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<sst xmlns="http://schemas.openxmlformats.org/spreadsheetml/2006/main" count="286" uniqueCount="102">
  <si>
    <t>A</t>
  </si>
  <si>
    <t>B0</t>
  </si>
  <si>
    <t>Bajer Anna</t>
  </si>
  <si>
    <t>Biały Kieł</t>
  </si>
  <si>
    <t>B1</t>
  </si>
  <si>
    <t>Kunert Zbigniew</t>
  </si>
  <si>
    <t>Sfora</t>
  </si>
  <si>
    <t>B2</t>
  </si>
  <si>
    <t>C0</t>
  </si>
  <si>
    <t>Cze-Mi</t>
  </si>
  <si>
    <t>C1</t>
  </si>
  <si>
    <t>C2</t>
  </si>
  <si>
    <t>Radłowski Tomasz</t>
  </si>
  <si>
    <t>D0</t>
  </si>
  <si>
    <t>D1</t>
  </si>
  <si>
    <t>Travois</t>
  </si>
  <si>
    <t>D2</t>
  </si>
  <si>
    <t>Amberdog</t>
  </si>
  <si>
    <t>Husky Fan</t>
  </si>
  <si>
    <t>Janecki Krzysztof</t>
  </si>
  <si>
    <t>WYNIKI  KOŃCOWE</t>
  </si>
  <si>
    <t>Suwalska Anna</t>
  </si>
  <si>
    <t>Durango Rimo</t>
  </si>
  <si>
    <t>Świerżewski Marcin</t>
  </si>
  <si>
    <t>Subiel Piotr</t>
  </si>
  <si>
    <t>Amarok</t>
  </si>
  <si>
    <t>Błach Agnieszka</t>
  </si>
  <si>
    <t>Lubieszów</t>
  </si>
  <si>
    <t>Reszka Damian</t>
  </si>
  <si>
    <t>Adamczak Grzegorz</t>
  </si>
  <si>
    <t>Marzec Henryk</t>
  </si>
  <si>
    <t>Grey</t>
  </si>
  <si>
    <t>Tracz Igor</t>
  </si>
  <si>
    <t>Sfora Nakielska</t>
  </si>
  <si>
    <t>Lewandowski Piotr</t>
  </si>
  <si>
    <t>Rychwalska Agnieszka</t>
  </si>
  <si>
    <t>Pawłowska Beata</t>
  </si>
  <si>
    <t>Radłowski Roman</t>
  </si>
  <si>
    <t>Nome</t>
  </si>
  <si>
    <t>Jarecka Agnieszka</t>
  </si>
  <si>
    <t>Rodo Anna</t>
  </si>
  <si>
    <t>Jamroży Tomasz</t>
  </si>
  <si>
    <t>Świderski Michał</t>
  </si>
  <si>
    <t>Sokół</t>
  </si>
  <si>
    <t>Siewiorek Marzena</t>
  </si>
  <si>
    <t>Patrzałek Beata</t>
  </si>
  <si>
    <t>Kałat Jolanta</t>
  </si>
  <si>
    <t>Hachoł Grzegorz</t>
  </si>
  <si>
    <t>Wiśniewska Joanna</t>
  </si>
  <si>
    <t>Wodziński Maciej</t>
  </si>
  <si>
    <t>Wodzińska Joanna</t>
  </si>
  <si>
    <t>Zieliński Paweł</t>
  </si>
  <si>
    <t>Paczyński Łukasz</t>
  </si>
  <si>
    <t>Kostrzewa Mariusz</t>
  </si>
  <si>
    <t>Wataha</t>
  </si>
  <si>
    <t>nz</t>
  </si>
  <si>
    <t>Sołek Jolanta</t>
  </si>
  <si>
    <t>Słowik Jakub</t>
  </si>
  <si>
    <t>Juszczyk Dariusz</t>
  </si>
  <si>
    <t>Stawowczyk Waldemar</t>
  </si>
  <si>
    <t>Pazdro Patryk</t>
  </si>
  <si>
    <t>wszelkie zauważone błędy proszę zgłaszać na regan@interia.pl</t>
  </si>
  <si>
    <t>PUCHAR POLSKI MUSHER CUP 2010</t>
  </si>
  <si>
    <t>O</t>
  </si>
  <si>
    <t xml:space="preserve">Kategoria </t>
  </si>
  <si>
    <t>N</t>
  </si>
  <si>
    <t>Tri Studne</t>
  </si>
  <si>
    <t>Decin</t>
  </si>
  <si>
    <t>Vysne R</t>
  </si>
  <si>
    <t>Winterberg</t>
  </si>
  <si>
    <t>Kategoria</t>
  </si>
  <si>
    <t>Burzyński Grzegorz</t>
  </si>
  <si>
    <t>Kotwasiński Dominik</t>
  </si>
  <si>
    <t>Juszczyk Mateusz</t>
  </si>
  <si>
    <t>Stawicki Dariusz</t>
  </si>
  <si>
    <t>Sobota Jacek</t>
  </si>
  <si>
    <t>Ptaś Łukasz</t>
  </si>
  <si>
    <t>Maciąg Paweł</t>
  </si>
  <si>
    <t>Waśkowski Mirosław</t>
  </si>
  <si>
    <t>SKM</t>
  </si>
  <si>
    <t>SKW</t>
  </si>
  <si>
    <t>Pulka</t>
  </si>
  <si>
    <t>Juszczyk Mateusz (J)</t>
  </si>
  <si>
    <t>Błach Marlena (J)</t>
  </si>
  <si>
    <t>Sztukiewicz Grzegorz</t>
  </si>
  <si>
    <t>Borkowska Karina (J)</t>
  </si>
  <si>
    <t>Naglik Mateusz (J)</t>
  </si>
  <si>
    <t>Waśkowski Mikołaj</t>
  </si>
  <si>
    <t>Surówka Mateusz</t>
  </si>
  <si>
    <t>Włodarczyk Mikołaj</t>
  </si>
  <si>
    <t>Wójcik Markus</t>
  </si>
  <si>
    <t>Tomaszewski Maciej</t>
  </si>
  <si>
    <t>Nunataki</t>
  </si>
  <si>
    <t>Tri Srudne MP</t>
  </si>
  <si>
    <t>Wysocki Henryk</t>
  </si>
  <si>
    <t>Rolewska Aleksandra</t>
  </si>
  <si>
    <t>Szlachetko Maciej</t>
  </si>
  <si>
    <t>Michalski Adrian</t>
  </si>
  <si>
    <t>Michalski Łukasz</t>
  </si>
  <si>
    <t>Kubiczek Alicja</t>
  </si>
  <si>
    <t>Ćmiel Adam</t>
  </si>
  <si>
    <t>Łacek Jan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</si>
</sst>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5" borderId="32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Font="1" applyBorder="1" applyAlignment="1">
      <alignment horizontal="left"/>
    </xf>
    <xf numFmtId="0" fontId="0" fillId="33" borderId="31" xfId="0" applyFill="1" applyBorder="1" applyAlignment="1">
      <alignment/>
    </xf>
    <xf numFmtId="0" fontId="6" fillId="0" borderId="0" xfId="0" applyFont="1" applyAlignment="1">
      <alignment/>
    </xf>
    <xf numFmtId="0" fontId="0" fillId="35" borderId="36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37" xfId="0" applyBorder="1" applyAlignment="1">
      <alignment/>
    </xf>
    <xf numFmtId="0" fontId="44" fillId="0" borderId="23" xfId="0" applyFont="1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0" fillId="33" borderId="29" xfId="0" applyFill="1" applyBorder="1" applyAlignment="1">
      <alignment/>
    </xf>
    <xf numFmtId="0" fontId="45" fillId="37" borderId="17" xfId="0" applyFont="1" applyFill="1" applyBorder="1" applyAlignment="1">
      <alignment/>
    </xf>
    <xf numFmtId="0" fontId="45" fillId="37" borderId="12" xfId="0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45" fillId="37" borderId="33" xfId="0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0" fillId="37" borderId="35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ont="1" applyFill="1" applyBorder="1" applyAlignment="1">
      <alignment horizontal="left"/>
    </xf>
    <xf numFmtId="0" fontId="44" fillId="37" borderId="23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8" xfId="0" applyFill="1" applyBorder="1" applyAlignment="1">
      <alignment/>
    </xf>
    <xf numFmtId="0" fontId="45" fillId="37" borderId="23" xfId="0" applyFont="1" applyFill="1" applyBorder="1" applyAlignment="1">
      <alignment/>
    </xf>
    <xf numFmtId="0" fontId="7" fillId="37" borderId="23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7"/>
  <sheetViews>
    <sheetView tabSelected="1" zoomScale="75" zoomScaleNormal="75" zoomScalePageLayoutView="0" workbookViewId="0" topLeftCell="A31">
      <selection activeCell="I14" sqref="I14"/>
    </sheetView>
  </sheetViews>
  <sheetFormatPr defaultColWidth="9.140625" defaultRowHeight="12.75"/>
  <cols>
    <col min="1" max="1" width="8.7109375" style="0" customWidth="1"/>
    <col min="2" max="2" width="29.140625" style="0" customWidth="1"/>
    <col min="3" max="3" width="16.140625" style="0" customWidth="1"/>
    <col min="4" max="12" width="15.00390625" style="0" customWidth="1"/>
    <col min="13" max="13" width="10.8515625" style="0" customWidth="1"/>
  </cols>
  <sheetData>
    <row r="2" spans="2:11" ht="33.75">
      <c r="B2" s="28" t="s">
        <v>62</v>
      </c>
      <c r="H2" s="35" t="s">
        <v>20</v>
      </c>
      <c r="I2" s="35"/>
      <c r="J2" s="35"/>
      <c r="K2" s="35"/>
    </row>
    <row r="3" spans="2:11" ht="26.25">
      <c r="B3" s="48"/>
      <c r="H3" s="35"/>
      <c r="I3" s="35"/>
      <c r="J3" s="35"/>
      <c r="K3" s="35"/>
    </row>
    <row r="4" spans="2:11" ht="26.25">
      <c r="B4" s="48" t="s">
        <v>61</v>
      </c>
      <c r="H4" s="35"/>
      <c r="I4" s="35"/>
      <c r="J4" s="35"/>
      <c r="K4" s="35"/>
    </row>
    <row r="5" ht="13.5" thickBot="1"/>
    <row r="6" spans="2:13" ht="13.5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</row>
    <row r="7" ht="13.5" thickBot="1"/>
    <row r="8" spans="2:13" ht="12.75">
      <c r="B8" s="56" t="s">
        <v>64</v>
      </c>
      <c r="C8" s="6" t="s">
        <v>65</v>
      </c>
      <c r="D8" s="7" t="s">
        <v>27</v>
      </c>
      <c r="E8" s="8" t="s">
        <v>66</v>
      </c>
      <c r="F8" s="8" t="s">
        <v>67</v>
      </c>
      <c r="G8" s="8" t="s">
        <v>68</v>
      </c>
      <c r="H8" s="8" t="s">
        <v>69</v>
      </c>
      <c r="I8" s="8" t="s">
        <v>93</v>
      </c>
      <c r="J8" s="8"/>
      <c r="K8" s="8"/>
      <c r="L8" s="8"/>
      <c r="M8" s="36"/>
    </row>
    <row r="9" spans="1:14" ht="12.75">
      <c r="A9">
        <v>1</v>
      </c>
      <c r="B9" s="58" t="s">
        <v>19</v>
      </c>
      <c r="C9" s="59" t="s">
        <v>18</v>
      </c>
      <c r="D9" s="60">
        <v>942</v>
      </c>
      <c r="E9" s="60"/>
      <c r="F9" s="60"/>
      <c r="G9" s="60"/>
      <c r="H9" s="60"/>
      <c r="I9" s="60"/>
      <c r="J9" s="60"/>
      <c r="K9" s="60"/>
      <c r="L9" s="60"/>
      <c r="M9" s="61">
        <f>SUM(D9:L9)</f>
        <v>942</v>
      </c>
      <c r="N9" s="47"/>
    </row>
    <row r="10" spans="1:13" ht="12.75">
      <c r="A10">
        <v>2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5"/>
    </row>
    <row r="11" spans="1:13" ht="12.75">
      <c r="A11">
        <v>3</v>
      </c>
      <c r="B11" s="62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5"/>
    </row>
    <row r="12" spans="1:13" ht="12.75">
      <c r="A12">
        <v>4</v>
      </c>
      <c r="B12" s="66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5"/>
    </row>
    <row r="13" spans="1:13" ht="12.75">
      <c r="A13">
        <v>5</v>
      </c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5"/>
    </row>
    <row r="14" spans="1:13" ht="12.75">
      <c r="A14">
        <v>6</v>
      </c>
      <c r="B14" s="32"/>
      <c r="C14" s="5"/>
      <c r="D14" s="3"/>
      <c r="E14" s="3"/>
      <c r="F14" s="3"/>
      <c r="G14" s="3"/>
      <c r="H14" s="3"/>
      <c r="I14" s="3"/>
      <c r="J14" s="3"/>
      <c r="K14" s="3"/>
      <c r="L14" s="3"/>
      <c r="M14" s="30"/>
    </row>
    <row r="15" spans="1:13" ht="12.75">
      <c r="A15">
        <v>7</v>
      </c>
      <c r="B15" s="37"/>
      <c r="C15" s="38"/>
      <c r="D15" s="3"/>
      <c r="E15" s="3"/>
      <c r="F15" s="3"/>
      <c r="G15" s="3"/>
      <c r="H15" s="3"/>
      <c r="I15" s="3"/>
      <c r="J15" s="3"/>
      <c r="K15" s="3"/>
      <c r="L15" s="3"/>
      <c r="M15" s="30"/>
    </row>
    <row r="16" spans="1:13" ht="13.5" thickBot="1">
      <c r="A16">
        <v>8</v>
      </c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31"/>
    </row>
    <row r="19" ht="13.5" thickBot="1"/>
    <row r="20" spans="2:13" ht="12.75">
      <c r="B20" s="56" t="s">
        <v>64</v>
      </c>
      <c r="C20" s="6" t="s">
        <v>63</v>
      </c>
      <c r="D20" s="7" t="s">
        <v>27</v>
      </c>
      <c r="E20" s="8" t="s">
        <v>66</v>
      </c>
      <c r="F20" s="8" t="s">
        <v>67</v>
      </c>
      <c r="G20" s="8" t="s">
        <v>68</v>
      </c>
      <c r="H20" s="8" t="s">
        <v>69</v>
      </c>
      <c r="I20" s="8" t="s">
        <v>93</v>
      </c>
      <c r="J20" s="8"/>
      <c r="K20" s="8"/>
      <c r="L20" s="8"/>
      <c r="M20" s="36"/>
    </row>
    <row r="21" spans="1:14" ht="12.75">
      <c r="A21">
        <v>1</v>
      </c>
      <c r="B21" s="69" t="s">
        <v>90</v>
      </c>
      <c r="C21" s="70" t="s">
        <v>22</v>
      </c>
      <c r="D21" s="64"/>
      <c r="E21" s="64"/>
      <c r="F21" s="64"/>
      <c r="G21" s="64"/>
      <c r="H21" s="64">
        <v>786</v>
      </c>
      <c r="I21" s="64"/>
      <c r="J21" s="64"/>
      <c r="K21" s="64"/>
      <c r="L21" s="64"/>
      <c r="M21" s="61">
        <f>SUM(D21:L21)</f>
        <v>786</v>
      </c>
      <c r="N21" s="47"/>
    </row>
    <row r="22" spans="1:13" ht="12.75">
      <c r="A22">
        <v>2</v>
      </c>
      <c r="B22" s="62" t="s">
        <v>30</v>
      </c>
      <c r="C22" s="63" t="s">
        <v>6</v>
      </c>
      <c r="D22" s="64">
        <v>565</v>
      </c>
      <c r="E22" s="64"/>
      <c r="F22" s="60"/>
      <c r="G22" s="64"/>
      <c r="H22" s="71"/>
      <c r="I22" s="71"/>
      <c r="J22" s="72"/>
      <c r="K22" s="60"/>
      <c r="L22" s="73"/>
      <c r="M22" s="61">
        <f>SUM(D22:L22)</f>
        <v>565</v>
      </c>
    </row>
    <row r="23" spans="1:13" ht="12.75">
      <c r="A23">
        <v>3</v>
      </c>
      <c r="B23" s="74" t="s">
        <v>28</v>
      </c>
      <c r="C23" s="75" t="s">
        <v>55</v>
      </c>
      <c r="D23" s="64">
        <v>560</v>
      </c>
      <c r="E23" s="64"/>
      <c r="F23" s="64"/>
      <c r="G23" s="64"/>
      <c r="H23" s="64"/>
      <c r="I23" s="64"/>
      <c r="J23" s="64"/>
      <c r="K23" s="64"/>
      <c r="L23" s="64"/>
      <c r="M23" s="61">
        <f>SUM(D23:L23)</f>
        <v>560</v>
      </c>
    </row>
    <row r="24" spans="1:13" ht="13.5" thickBot="1">
      <c r="A24">
        <v>4</v>
      </c>
      <c r="B24" s="76"/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79"/>
    </row>
    <row r="27" ht="13.5" thickBot="1"/>
    <row r="28" spans="2:13" ht="12.75">
      <c r="B28" s="56" t="s">
        <v>70</v>
      </c>
      <c r="C28" s="6" t="s">
        <v>0</v>
      </c>
      <c r="D28" s="7" t="s">
        <v>27</v>
      </c>
      <c r="E28" s="8" t="s">
        <v>66</v>
      </c>
      <c r="F28" s="8" t="s">
        <v>67</v>
      </c>
      <c r="G28" s="8" t="s">
        <v>68</v>
      </c>
      <c r="H28" s="8" t="s">
        <v>69</v>
      </c>
      <c r="I28" s="8" t="s">
        <v>93</v>
      </c>
      <c r="J28" s="8"/>
      <c r="K28" s="8"/>
      <c r="L28" s="8"/>
      <c r="M28" s="36"/>
    </row>
    <row r="29" spans="1:14" ht="12.75">
      <c r="A29">
        <v>1</v>
      </c>
      <c r="B29" s="69" t="s">
        <v>19</v>
      </c>
      <c r="C29" s="70" t="s">
        <v>18</v>
      </c>
      <c r="D29" s="64"/>
      <c r="E29" s="64">
        <v>817</v>
      </c>
      <c r="F29" s="64"/>
      <c r="G29" s="64"/>
      <c r="H29" s="64"/>
      <c r="I29" s="64">
        <v>880</v>
      </c>
      <c r="J29" s="64"/>
      <c r="K29" s="64"/>
      <c r="L29" s="64"/>
      <c r="M29" s="61">
        <f>SUM(D29:L29)</f>
        <v>1697</v>
      </c>
      <c r="N29" s="47"/>
    </row>
    <row r="30" spans="1:13" ht="12.75">
      <c r="A30">
        <v>2</v>
      </c>
      <c r="B30" s="62" t="s">
        <v>71</v>
      </c>
      <c r="C30" s="63" t="s">
        <v>15</v>
      </c>
      <c r="D30" s="64">
        <v>1000</v>
      </c>
      <c r="E30" s="64"/>
      <c r="F30" s="64"/>
      <c r="G30" s="64"/>
      <c r="H30" s="64"/>
      <c r="I30" s="64"/>
      <c r="J30" s="64"/>
      <c r="K30" s="64"/>
      <c r="L30" s="64"/>
      <c r="M30" s="61">
        <f>SUM(D30:L30)</f>
        <v>1000</v>
      </c>
    </row>
    <row r="31" spans="1:13" ht="12.75">
      <c r="A31">
        <v>3</v>
      </c>
      <c r="B31" s="62" t="s">
        <v>49</v>
      </c>
      <c r="C31" s="63" t="s">
        <v>31</v>
      </c>
      <c r="D31" s="64">
        <v>997</v>
      </c>
      <c r="E31" s="64"/>
      <c r="F31" s="64"/>
      <c r="G31" s="64"/>
      <c r="H31" s="64"/>
      <c r="I31" s="64"/>
      <c r="J31" s="64"/>
      <c r="K31" s="64"/>
      <c r="L31" s="64"/>
      <c r="M31" s="61">
        <f>SUM(D31:L31)</f>
        <v>997</v>
      </c>
    </row>
    <row r="32" spans="1:13" ht="12.75">
      <c r="A32">
        <v>4</v>
      </c>
      <c r="B32" s="69" t="s">
        <v>91</v>
      </c>
      <c r="C32" s="70" t="s">
        <v>92</v>
      </c>
      <c r="D32" s="64"/>
      <c r="E32" s="64"/>
      <c r="F32" s="64"/>
      <c r="G32" s="64"/>
      <c r="H32" s="64"/>
      <c r="I32" s="64">
        <v>947</v>
      </c>
      <c r="J32" s="64"/>
      <c r="K32" s="64"/>
      <c r="L32" s="64"/>
      <c r="M32" s="61">
        <f>SUM(D32:L32)</f>
        <v>947</v>
      </c>
    </row>
    <row r="33" spans="1:13" ht="12.75">
      <c r="A33">
        <v>5</v>
      </c>
      <c r="B33" s="69" t="s">
        <v>58</v>
      </c>
      <c r="C33" s="70" t="s">
        <v>22</v>
      </c>
      <c r="D33" s="64"/>
      <c r="E33" s="64"/>
      <c r="F33" s="64"/>
      <c r="G33" s="64"/>
      <c r="H33" s="64"/>
      <c r="I33" s="64">
        <v>735</v>
      </c>
      <c r="J33" s="64"/>
      <c r="K33" s="64"/>
      <c r="L33" s="64"/>
      <c r="M33" s="61">
        <f>SUM(D33:L33)</f>
        <v>735</v>
      </c>
    </row>
    <row r="34" spans="1:13" ht="12.75">
      <c r="A34">
        <v>6</v>
      </c>
      <c r="B34" s="69"/>
      <c r="C34" s="70"/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1:13" ht="12.75">
      <c r="A35">
        <v>7</v>
      </c>
      <c r="B35" s="9"/>
      <c r="C35" s="4"/>
      <c r="D35" s="1"/>
      <c r="E35" s="1"/>
      <c r="F35" s="1"/>
      <c r="G35" s="1"/>
      <c r="H35" s="1"/>
      <c r="I35" s="1"/>
      <c r="J35" s="1"/>
      <c r="K35" s="1"/>
      <c r="L35" s="1"/>
      <c r="M35" s="30"/>
    </row>
    <row r="36" spans="1:13" ht="13.5" thickBot="1">
      <c r="A36">
        <v>8</v>
      </c>
      <c r="B36" s="49"/>
      <c r="C36" s="50"/>
      <c r="D36" s="12"/>
      <c r="E36" s="12"/>
      <c r="F36" s="12"/>
      <c r="G36" s="12"/>
      <c r="H36" s="12"/>
      <c r="I36" s="12"/>
      <c r="J36" s="12"/>
      <c r="K36" s="12"/>
      <c r="L36" s="12"/>
      <c r="M36" s="31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9" ht="13.5" thickBot="1"/>
    <row r="40" spans="2:13" ht="12.75">
      <c r="B40" s="56" t="s">
        <v>70</v>
      </c>
      <c r="C40" s="6" t="s">
        <v>1</v>
      </c>
      <c r="D40" s="7" t="s">
        <v>27</v>
      </c>
      <c r="E40" s="8" t="s">
        <v>66</v>
      </c>
      <c r="F40" s="8" t="s">
        <v>67</v>
      </c>
      <c r="G40" s="8" t="s">
        <v>68</v>
      </c>
      <c r="H40" s="8" t="s">
        <v>69</v>
      </c>
      <c r="I40" s="8" t="s">
        <v>93</v>
      </c>
      <c r="J40" s="8"/>
      <c r="K40" s="8"/>
      <c r="L40" s="8"/>
      <c r="M40" s="36"/>
    </row>
    <row r="41" spans="1:14" ht="12.75">
      <c r="A41">
        <v>1</v>
      </c>
      <c r="B41" s="69" t="s">
        <v>2</v>
      </c>
      <c r="C41" s="70" t="s">
        <v>3</v>
      </c>
      <c r="D41" s="64">
        <v>1000</v>
      </c>
      <c r="E41" s="64"/>
      <c r="F41" s="64">
        <v>200</v>
      </c>
      <c r="G41" s="64"/>
      <c r="H41" s="64"/>
      <c r="I41" s="64">
        <v>759</v>
      </c>
      <c r="J41" s="64"/>
      <c r="K41" s="64"/>
      <c r="L41" s="64"/>
      <c r="M41" s="61">
        <f>SUM(D41:L41)</f>
        <v>1959</v>
      </c>
      <c r="N41" s="47"/>
    </row>
    <row r="42" spans="1:13" ht="12.75">
      <c r="A42">
        <v>2</v>
      </c>
      <c r="B42" s="69" t="s">
        <v>49</v>
      </c>
      <c r="C42" s="70" t="s">
        <v>31</v>
      </c>
      <c r="D42" s="64"/>
      <c r="E42" s="64"/>
      <c r="F42" s="64"/>
      <c r="G42" s="64">
        <v>923</v>
      </c>
      <c r="H42" s="64"/>
      <c r="I42" s="64">
        <v>820</v>
      </c>
      <c r="J42" s="64"/>
      <c r="K42" s="64"/>
      <c r="L42" s="64"/>
      <c r="M42" s="61">
        <f>SUM(D42:L42)</f>
        <v>1743</v>
      </c>
    </row>
    <row r="43" spans="1:13" ht="12.75">
      <c r="A43">
        <v>3</v>
      </c>
      <c r="B43" s="69" t="s">
        <v>23</v>
      </c>
      <c r="C43" s="70" t="s">
        <v>18</v>
      </c>
      <c r="D43" s="64">
        <v>928</v>
      </c>
      <c r="E43" s="64"/>
      <c r="F43" s="64"/>
      <c r="G43" s="64"/>
      <c r="H43" s="64"/>
      <c r="I43" s="64">
        <v>726</v>
      </c>
      <c r="J43" s="64"/>
      <c r="K43" s="64"/>
      <c r="L43" s="64"/>
      <c r="M43" s="61">
        <f>SUM(D43:L43)</f>
        <v>1654</v>
      </c>
    </row>
    <row r="44" spans="1:13" ht="12.75">
      <c r="A44">
        <v>4</v>
      </c>
      <c r="B44" s="69" t="s">
        <v>50</v>
      </c>
      <c r="C44" s="70" t="s">
        <v>31</v>
      </c>
      <c r="D44" s="64">
        <v>801</v>
      </c>
      <c r="E44" s="64"/>
      <c r="F44" s="64"/>
      <c r="G44" s="64"/>
      <c r="H44" s="64"/>
      <c r="I44" s="64"/>
      <c r="J44" s="64"/>
      <c r="K44" s="64"/>
      <c r="L44" s="64"/>
      <c r="M44" s="61">
        <f>SUM(D44:L44)</f>
        <v>801</v>
      </c>
    </row>
    <row r="45" spans="1:13" ht="12.75">
      <c r="A45">
        <v>5</v>
      </c>
      <c r="B45" s="69" t="s">
        <v>29</v>
      </c>
      <c r="C45" s="70" t="s">
        <v>15</v>
      </c>
      <c r="D45" s="64">
        <v>547</v>
      </c>
      <c r="E45" s="64"/>
      <c r="F45" s="64"/>
      <c r="G45" s="64"/>
      <c r="H45" s="64"/>
      <c r="I45" s="64"/>
      <c r="J45" s="64"/>
      <c r="K45" s="64"/>
      <c r="L45" s="64"/>
      <c r="M45" s="61">
        <f>SUM(D45:L45)</f>
        <v>547</v>
      </c>
    </row>
    <row r="46" spans="1:13" ht="12.75">
      <c r="A46">
        <v>6</v>
      </c>
      <c r="B46" s="39"/>
      <c r="C46" s="40"/>
      <c r="D46" s="1"/>
      <c r="E46" s="1"/>
      <c r="F46" s="1"/>
      <c r="G46" s="1"/>
      <c r="H46" s="1"/>
      <c r="I46" s="1"/>
      <c r="J46" s="1"/>
      <c r="K46" s="1"/>
      <c r="L46" s="1"/>
      <c r="M46" s="30"/>
    </row>
    <row r="47" spans="1:13" ht="12.75">
      <c r="A47">
        <v>7</v>
      </c>
      <c r="B47" s="39"/>
      <c r="C47" s="40"/>
      <c r="D47" s="1"/>
      <c r="E47" s="1"/>
      <c r="F47" s="1"/>
      <c r="G47" s="1"/>
      <c r="H47" s="1"/>
      <c r="I47" s="1"/>
      <c r="J47" s="1"/>
      <c r="K47" s="1"/>
      <c r="L47" s="1"/>
      <c r="M47" s="30"/>
    </row>
    <row r="48" spans="1:13" ht="13.5" thickBot="1">
      <c r="A48">
        <v>8</v>
      </c>
      <c r="B48" s="49"/>
      <c r="C48" s="50"/>
      <c r="D48" s="12"/>
      <c r="E48" s="12"/>
      <c r="F48" s="12"/>
      <c r="G48" s="12"/>
      <c r="H48" s="12"/>
      <c r="I48" s="12"/>
      <c r="J48" s="12"/>
      <c r="K48" s="12"/>
      <c r="L48" s="12"/>
      <c r="M48" s="31"/>
    </row>
    <row r="51" ht="13.5" thickBot="1"/>
    <row r="52" spans="2:13" ht="12.75">
      <c r="B52" s="56" t="s">
        <v>70</v>
      </c>
      <c r="C52" s="6" t="s">
        <v>4</v>
      </c>
      <c r="D52" s="7" t="s">
        <v>27</v>
      </c>
      <c r="E52" s="8" t="s">
        <v>66</v>
      </c>
      <c r="F52" s="8" t="s">
        <v>67</v>
      </c>
      <c r="G52" s="8" t="s">
        <v>68</v>
      </c>
      <c r="H52" s="8" t="s">
        <v>69</v>
      </c>
      <c r="I52" s="8" t="s">
        <v>93</v>
      </c>
      <c r="J52" s="8"/>
      <c r="K52" s="8"/>
      <c r="L52" s="8"/>
      <c r="M52" s="36"/>
    </row>
    <row r="53" spans="1:14" ht="12.75">
      <c r="A53">
        <v>1</v>
      </c>
      <c r="B53" s="39" t="s">
        <v>58</v>
      </c>
      <c r="C53" s="40" t="s">
        <v>22</v>
      </c>
      <c r="D53" s="1">
        <v>954</v>
      </c>
      <c r="E53" s="1">
        <v>697</v>
      </c>
      <c r="F53" s="1"/>
      <c r="G53" s="1"/>
      <c r="H53" s="1">
        <v>722</v>
      </c>
      <c r="I53" s="1"/>
      <c r="J53" s="1"/>
      <c r="K53" s="1"/>
      <c r="L53" s="1"/>
      <c r="M53" s="61">
        <f>SUM(D53:L53)</f>
        <v>2373</v>
      </c>
      <c r="N53" s="47"/>
    </row>
    <row r="54" spans="1:13" ht="12.75">
      <c r="A54">
        <v>2</v>
      </c>
      <c r="B54" s="9" t="s">
        <v>88</v>
      </c>
      <c r="C54" s="4" t="s">
        <v>22</v>
      </c>
      <c r="D54" s="64"/>
      <c r="E54" s="64">
        <v>1000</v>
      </c>
      <c r="F54" s="64"/>
      <c r="G54" s="64"/>
      <c r="H54" s="64"/>
      <c r="I54" s="64">
        <v>914</v>
      </c>
      <c r="J54" s="64"/>
      <c r="K54" s="64"/>
      <c r="L54" s="64"/>
      <c r="M54" s="61">
        <f>SUM(D54:L54)</f>
        <v>1914</v>
      </c>
    </row>
    <row r="55" spans="1:13" ht="12.75">
      <c r="A55">
        <v>3</v>
      </c>
      <c r="B55" s="62" t="s">
        <v>5</v>
      </c>
      <c r="C55" s="63" t="s">
        <v>18</v>
      </c>
      <c r="D55" s="64">
        <v>1000</v>
      </c>
      <c r="E55" s="64">
        <v>832</v>
      </c>
      <c r="F55" s="64"/>
      <c r="G55" s="64"/>
      <c r="H55" s="64"/>
      <c r="I55" s="64"/>
      <c r="J55" s="64"/>
      <c r="K55" s="64"/>
      <c r="L55" s="64"/>
      <c r="M55" s="61">
        <f>SUM(D55:L55)</f>
        <v>1832</v>
      </c>
    </row>
    <row r="56" spans="1:13" ht="12.75">
      <c r="A56">
        <v>4</v>
      </c>
      <c r="B56" s="9" t="s">
        <v>21</v>
      </c>
      <c r="C56" s="4" t="s">
        <v>22</v>
      </c>
      <c r="D56" s="64">
        <v>992</v>
      </c>
      <c r="E56" s="64"/>
      <c r="F56" s="64"/>
      <c r="G56" s="64"/>
      <c r="H56" s="64"/>
      <c r="I56" s="64">
        <v>741</v>
      </c>
      <c r="J56" s="64"/>
      <c r="K56" s="64"/>
      <c r="L56" s="64"/>
      <c r="M56" s="61">
        <f>SUM(D56:L56)</f>
        <v>1733</v>
      </c>
    </row>
    <row r="57" spans="1:13" ht="12.75">
      <c r="A57">
        <v>5</v>
      </c>
      <c r="B57" s="9" t="s">
        <v>72</v>
      </c>
      <c r="C57" s="4" t="s">
        <v>54</v>
      </c>
      <c r="D57" s="64">
        <v>983</v>
      </c>
      <c r="E57" s="64"/>
      <c r="F57" s="64"/>
      <c r="G57" s="64"/>
      <c r="H57" s="64"/>
      <c r="I57" s="64"/>
      <c r="J57" s="64"/>
      <c r="K57" s="64"/>
      <c r="L57" s="64"/>
      <c r="M57" s="61">
        <f>SUM(D57:L57)</f>
        <v>983</v>
      </c>
    </row>
    <row r="58" spans="1:13" ht="12.75">
      <c r="A58">
        <v>6</v>
      </c>
      <c r="B58" s="9" t="s">
        <v>89</v>
      </c>
      <c r="C58" s="4" t="s">
        <v>22</v>
      </c>
      <c r="D58" s="1"/>
      <c r="E58" s="1"/>
      <c r="F58" s="1"/>
      <c r="G58" s="1"/>
      <c r="H58" s="1"/>
      <c r="I58" s="1">
        <v>814</v>
      </c>
      <c r="J58" s="1"/>
      <c r="K58" s="1"/>
      <c r="L58" s="1"/>
      <c r="M58" s="61">
        <f>SUM(D58:L58)</f>
        <v>814</v>
      </c>
    </row>
    <row r="59" spans="1:13" ht="12.75">
      <c r="A59">
        <v>7</v>
      </c>
      <c r="B59" s="9" t="s">
        <v>94</v>
      </c>
      <c r="C59" s="4" t="s">
        <v>18</v>
      </c>
      <c r="D59" s="1"/>
      <c r="E59" s="1"/>
      <c r="F59" s="1"/>
      <c r="G59" s="1"/>
      <c r="H59" s="1"/>
      <c r="I59" s="1">
        <v>564</v>
      </c>
      <c r="J59" s="1"/>
      <c r="K59" s="1"/>
      <c r="L59" s="1"/>
      <c r="M59" s="61">
        <f>SUM(D59:L59)</f>
        <v>564</v>
      </c>
    </row>
    <row r="60" spans="1:13" ht="12.75">
      <c r="A60">
        <v>8</v>
      </c>
      <c r="B60" s="39"/>
      <c r="C60" s="40"/>
      <c r="D60" s="1"/>
      <c r="E60" s="1"/>
      <c r="F60" s="1"/>
      <c r="G60" s="1"/>
      <c r="H60" s="1"/>
      <c r="I60" s="1"/>
      <c r="J60" s="1"/>
      <c r="K60" s="1"/>
      <c r="L60" s="1"/>
      <c r="M60" s="30"/>
    </row>
    <row r="61" spans="1:13" ht="12.75">
      <c r="A61">
        <v>9</v>
      </c>
      <c r="B61" s="39"/>
      <c r="C61" s="40"/>
      <c r="D61" s="1"/>
      <c r="E61" s="1"/>
      <c r="F61" s="1"/>
      <c r="G61" s="1"/>
      <c r="H61" s="1"/>
      <c r="I61" s="1"/>
      <c r="J61" s="1"/>
      <c r="K61" s="1"/>
      <c r="L61" s="1"/>
      <c r="M61" s="30"/>
    </row>
    <row r="62" spans="1:13" ht="12.75">
      <c r="A62">
        <v>10</v>
      </c>
      <c r="B62" s="9"/>
      <c r="C62" s="4"/>
      <c r="D62" s="1"/>
      <c r="E62" s="1"/>
      <c r="F62" s="1"/>
      <c r="G62" s="1"/>
      <c r="H62" s="1"/>
      <c r="I62" s="1"/>
      <c r="J62" s="1"/>
      <c r="K62" s="1"/>
      <c r="L62" s="1"/>
      <c r="M62" s="30"/>
    </row>
    <row r="63" spans="1:13" ht="13.5" thickBot="1">
      <c r="A63">
        <v>11</v>
      </c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31"/>
    </row>
    <row r="65" ht="12.75">
      <c r="M65" s="47"/>
    </row>
    <row r="66" ht="13.5" thickBot="1"/>
    <row r="67" spans="2:13" ht="12.75">
      <c r="B67" s="56" t="s">
        <v>70</v>
      </c>
      <c r="C67" s="6" t="s">
        <v>7</v>
      </c>
      <c r="D67" s="7" t="s">
        <v>27</v>
      </c>
      <c r="E67" s="8" t="s">
        <v>66</v>
      </c>
      <c r="F67" s="8" t="s">
        <v>67</v>
      </c>
      <c r="G67" s="8" t="s">
        <v>68</v>
      </c>
      <c r="H67" s="8" t="s">
        <v>69</v>
      </c>
      <c r="I67" s="8" t="s">
        <v>93</v>
      </c>
      <c r="J67" s="8"/>
      <c r="K67" s="8"/>
      <c r="L67" s="8"/>
      <c r="M67" s="36"/>
    </row>
    <row r="68" spans="1:15" ht="12.75">
      <c r="A68">
        <v>1</v>
      </c>
      <c r="B68" s="82" t="s">
        <v>44</v>
      </c>
      <c r="C68" s="83" t="s">
        <v>22</v>
      </c>
      <c r="D68" s="63">
        <v>830</v>
      </c>
      <c r="E68" s="64">
        <v>200</v>
      </c>
      <c r="F68" s="64">
        <v>866</v>
      </c>
      <c r="G68" s="64"/>
      <c r="H68" s="64"/>
      <c r="I68" s="64">
        <v>854</v>
      </c>
      <c r="J68" s="64"/>
      <c r="K68" s="64"/>
      <c r="L68" s="73"/>
      <c r="M68" s="61">
        <f>SUM(D68:L68)</f>
        <v>2750</v>
      </c>
      <c r="N68" s="47"/>
      <c r="O68" s="2"/>
    </row>
    <row r="69" spans="1:13" ht="12.75">
      <c r="A69">
        <v>2</v>
      </c>
      <c r="B69" s="80" t="s">
        <v>56</v>
      </c>
      <c r="C69" s="81" t="s">
        <v>22</v>
      </c>
      <c r="D69" s="63">
        <v>1000</v>
      </c>
      <c r="E69" s="64"/>
      <c r="F69" s="64">
        <v>1000</v>
      </c>
      <c r="G69" s="64"/>
      <c r="H69" s="64"/>
      <c r="I69" s="64"/>
      <c r="J69" s="64"/>
      <c r="K69" s="64"/>
      <c r="L69" s="64"/>
      <c r="M69" s="61">
        <f>SUM(D69:L69)</f>
        <v>2000</v>
      </c>
    </row>
    <row r="70" spans="1:13" ht="12.75">
      <c r="A70">
        <v>3</v>
      </c>
      <c r="B70" s="82" t="s">
        <v>12</v>
      </c>
      <c r="C70" s="83" t="s">
        <v>9</v>
      </c>
      <c r="D70" s="63">
        <v>718</v>
      </c>
      <c r="E70" s="72">
        <v>100</v>
      </c>
      <c r="F70" s="64">
        <v>766</v>
      </c>
      <c r="G70" s="64"/>
      <c r="H70" s="64"/>
      <c r="I70" s="64"/>
      <c r="J70" s="64"/>
      <c r="K70" s="64"/>
      <c r="L70" s="64"/>
      <c r="M70" s="61">
        <f>SUM(D70:L70)</f>
        <v>1584</v>
      </c>
    </row>
    <row r="71" spans="1:13" ht="12.75">
      <c r="A71">
        <v>4</v>
      </c>
      <c r="B71" s="82" t="s">
        <v>45</v>
      </c>
      <c r="C71" s="83" t="s">
        <v>9</v>
      </c>
      <c r="D71" s="63">
        <v>654</v>
      </c>
      <c r="E71" s="64"/>
      <c r="F71" s="64"/>
      <c r="G71" s="64"/>
      <c r="H71" s="64"/>
      <c r="I71" s="64">
        <v>653</v>
      </c>
      <c r="J71" s="64"/>
      <c r="K71" s="64"/>
      <c r="L71" s="64"/>
      <c r="M71" s="61">
        <f>SUM(D71:L71)</f>
        <v>1307</v>
      </c>
    </row>
    <row r="72" spans="1:13" ht="12.75">
      <c r="A72">
        <v>5</v>
      </c>
      <c r="B72" s="84" t="s">
        <v>95</v>
      </c>
      <c r="C72" s="83" t="s">
        <v>17</v>
      </c>
      <c r="D72" s="63"/>
      <c r="E72" s="64"/>
      <c r="F72" s="64"/>
      <c r="G72" s="64"/>
      <c r="H72" s="64"/>
      <c r="I72" s="64">
        <v>1000</v>
      </c>
      <c r="J72" s="64"/>
      <c r="K72" s="64"/>
      <c r="L72" s="64"/>
      <c r="M72" s="61">
        <f>SUM(D72:L72)</f>
        <v>1000</v>
      </c>
    </row>
    <row r="73" spans="1:13" ht="12.75">
      <c r="A73">
        <v>6</v>
      </c>
      <c r="B73" s="84" t="s">
        <v>96</v>
      </c>
      <c r="C73" s="81" t="s">
        <v>17</v>
      </c>
      <c r="D73" s="63"/>
      <c r="E73" s="64"/>
      <c r="F73" s="64"/>
      <c r="G73" s="64"/>
      <c r="H73" s="64"/>
      <c r="I73" s="64">
        <v>783</v>
      </c>
      <c r="J73" s="64"/>
      <c r="K73" s="64"/>
      <c r="L73" s="64"/>
      <c r="M73" s="61">
        <f>SUM(D73:L73)</f>
        <v>783</v>
      </c>
    </row>
    <row r="74" spans="1:13" ht="12.75">
      <c r="A74">
        <v>7</v>
      </c>
      <c r="B74" s="42"/>
      <c r="C74" s="41"/>
      <c r="D74" s="4"/>
      <c r="E74" s="1"/>
      <c r="F74" s="1"/>
      <c r="G74" s="1"/>
      <c r="H74" s="1"/>
      <c r="I74" s="1"/>
      <c r="J74" s="1"/>
      <c r="K74" s="1"/>
      <c r="L74" s="1"/>
      <c r="M74" s="30"/>
    </row>
    <row r="75" spans="1:13" ht="12.75">
      <c r="A75">
        <v>8</v>
      </c>
      <c r="B75" s="16"/>
      <c r="C75" s="15"/>
      <c r="D75" s="4"/>
      <c r="E75" s="1"/>
      <c r="F75" s="1"/>
      <c r="G75" s="1"/>
      <c r="H75" s="1"/>
      <c r="I75" s="1"/>
      <c r="J75" s="1"/>
      <c r="K75" s="1"/>
      <c r="L75" s="1"/>
      <c r="M75" s="30"/>
    </row>
    <row r="76" spans="1:13" ht="12.75">
      <c r="A76">
        <v>9</v>
      </c>
      <c r="B76" s="20"/>
      <c r="C76" s="41"/>
      <c r="D76" s="4"/>
      <c r="E76" s="1"/>
      <c r="F76" s="1"/>
      <c r="G76" s="1"/>
      <c r="H76" s="1"/>
      <c r="I76" s="1"/>
      <c r="J76" s="1"/>
      <c r="K76" s="1"/>
      <c r="L76" s="1"/>
      <c r="M76" s="30"/>
    </row>
    <row r="77" spans="1:13" ht="12.75">
      <c r="A77">
        <v>10</v>
      </c>
      <c r="B77" s="20"/>
      <c r="C77" s="41"/>
      <c r="D77" s="4"/>
      <c r="E77" s="1"/>
      <c r="F77" s="1"/>
      <c r="G77" s="1"/>
      <c r="H77" s="1"/>
      <c r="I77" s="1"/>
      <c r="J77" s="1"/>
      <c r="K77" s="1"/>
      <c r="L77" s="1"/>
      <c r="M77" s="30"/>
    </row>
    <row r="78" spans="1:13" ht="12.75">
      <c r="A78">
        <v>11</v>
      </c>
      <c r="B78" s="20"/>
      <c r="C78" s="41"/>
      <c r="D78" s="4"/>
      <c r="E78" s="1"/>
      <c r="F78" s="1"/>
      <c r="G78" s="1"/>
      <c r="H78" s="1"/>
      <c r="I78" s="1"/>
      <c r="J78" s="1"/>
      <c r="K78" s="1"/>
      <c r="L78" s="1"/>
      <c r="M78" s="30"/>
    </row>
    <row r="79" spans="1:13" ht="12.75">
      <c r="A79">
        <v>12</v>
      </c>
      <c r="B79" s="51"/>
      <c r="C79" s="52"/>
      <c r="D79" s="4"/>
      <c r="E79" s="1"/>
      <c r="F79" s="1"/>
      <c r="G79" s="1"/>
      <c r="H79" s="1"/>
      <c r="I79" s="1"/>
      <c r="J79" s="1"/>
      <c r="K79" s="1"/>
      <c r="L79" s="1"/>
      <c r="M79" s="30"/>
    </row>
    <row r="80" spans="1:13" ht="12.75">
      <c r="A80">
        <v>13</v>
      </c>
      <c r="B80" s="20"/>
      <c r="C80" s="41"/>
      <c r="D80" s="4"/>
      <c r="E80" s="1"/>
      <c r="F80" s="1"/>
      <c r="G80" s="1"/>
      <c r="H80" s="1"/>
      <c r="I80" s="1"/>
      <c r="J80" s="1"/>
      <c r="K80" s="1"/>
      <c r="L80" s="1"/>
      <c r="M80" s="30"/>
    </row>
    <row r="81" spans="1:13" ht="12.75">
      <c r="A81">
        <v>14</v>
      </c>
      <c r="B81" s="20"/>
      <c r="C81" s="41"/>
      <c r="D81" s="5"/>
      <c r="E81" s="3"/>
      <c r="F81" s="3"/>
      <c r="G81" s="3"/>
      <c r="H81" s="3"/>
      <c r="I81" s="3"/>
      <c r="J81" s="3"/>
      <c r="K81" s="3"/>
      <c r="L81" s="3"/>
      <c r="M81" s="30"/>
    </row>
    <row r="82" spans="1:13" ht="12.75">
      <c r="A82">
        <v>15</v>
      </c>
      <c r="B82" s="20"/>
      <c r="C82" s="41"/>
      <c r="D82" s="5"/>
      <c r="E82" s="3"/>
      <c r="F82" s="3"/>
      <c r="G82" s="3"/>
      <c r="H82" s="3"/>
      <c r="I82" s="3"/>
      <c r="J82" s="3"/>
      <c r="K82" s="3"/>
      <c r="L82" s="3"/>
      <c r="M82" s="30"/>
    </row>
    <row r="83" spans="1:13" ht="12.75">
      <c r="A83">
        <v>16</v>
      </c>
      <c r="B83" s="23"/>
      <c r="C83" s="22"/>
      <c r="D83" s="5"/>
      <c r="E83" s="3"/>
      <c r="F83" s="3"/>
      <c r="G83" s="3"/>
      <c r="H83" s="3"/>
      <c r="I83" s="3"/>
      <c r="J83" s="3"/>
      <c r="K83" s="3"/>
      <c r="L83" s="3"/>
      <c r="M83" s="30"/>
    </row>
    <row r="84" spans="1:13" ht="12.75">
      <c r="A84">
        <v>17</v>
      </c>
      <c r="B84" s="21"/>
      <c r="C84" s="44"/>
      <c r="D84" s="5"/>
      <c r="E84" s="3"/>
      <c r="F84" s="3"/>
      <c r="G84" s="3"/>
      <c r="H84" s="3"/>
      <c r="I84" s="3"/>
      <c r="J84" s="3"/>
      <c r="K84" s="3"/>
      <c r="L84" s="3"/>
      <c r="M84" s="30"/>
    </row>
    <row r="85" spans="1:13" ht="12.75">
      <c r="A85">
        <v>18</v>
      </c>
      <c r="B85" s="21"/>
      <c r="C85" s="44"/>
      <c r="D85" s="5"/>
      <c r="E85" s="3"/>
      <c r="F85" s="3"/>
      <c r="G85" s="3"/>
      <c r="H85" s="3"/>
      <c r="I85" s="3"/>
      <c r="J85" s="3"/>
      <c r="K85" s="3"/>
      <c r="L85" s="3"/>
      <c r="M85" s="30"/>
    </row>
    <row r="86" spans="1:13" ht="13.5" thickBot="1">
      <c r="A86">
        <v>19</v>
      </c>
      <c r="B86" s="33"/>
      <c r="C86" s="17"/>
      <c r="D86" s="11"/>
      <c r="E86" s="12"/>
      <c r="F86" s="12"/>
      <c r="G86" s="12"/>
      <c r="H86" s="12"/>
      <c r="I86" s="12"/>
      <c r="J86" s="12"/>
      <c r="K86" s="12"/>
      <c r="L86" s="12"/>
      <c r="M86" s="31"/>
    </row>
    <row r="89" ht="13.5" thickBot="1"/>
    <row r="90" spans="2:13" ht="12.75">
      <c r="B90" s="56" t="s">
        <v>64</v>
      </c>
      <c r="C90" s="6" t="s">
        <v>8</v>
      </c>
      <c r="D90" s="7" t="s">
        <v>27</v>
      </c>
      <c r="E90" s="8" t="s">
        <v>66</v>
      </c>
      <c r="F90" s="8" t="s">
        <v>67</v>
      </c>
      <c r="G90" s="8" t="s">
        <v>68</v>
      </c>
      <c r="H90" s="8" t="s">
        <v>69</v>
      </c>
      <c r="I90" s="8" t="s">
        <v>93</v>
      </c>
      <c r="J90" s="8"/>
      <c r="K90" s="8"/>
      <c r="L90" s="8"/>
      <c r="M90" s="36"/>
    </row>
    <row r="91" spans="1:14" ht="12.75">
      <c r="A91">
        <v>1</v>
      </c>
      <c r="B91" s="69" t="s">
        <v>35</v>
      </c>
      <c r="C91" s="70" t="s">
        <v>3</v>
      </c>
      <c r="D91" s="64">
        <v>958</v>
      </c>
      <c r="E91" s="64"/>
      <c r="F91" s="64">
        <v>884</v>
      </c>
      <c r="G91" s="64"/>
      <c r="H91" s="64"/>
      <c r="I91" s="64">
        <v>886</v>
      </c>
      <c r="J91" s="64"/>
      <c r="K91" s="64"/>
      <c r="L91" s="64"/>
      <c r="M91" s="61">
        <f>SUM(D91:L91)</f>
        <v>2728</v>
      </c>
      <c r="N91" s="47"/>
    </row>
    <row r="92" spans="1:13" ht="12.75">
      <c r="A92">
        <v>2</v>
      </c>
      <c r="B92" s="69" t="s">
        <v>42</v>
      </c>
      <c r="C92" s="70" t="s">
        <v>31</v>
      </c>
      <c r="D92" s="64">
        <v>966</v>
      </c>
      <c r="E92" s="64">
        <v>870</v>
      </c>
      <c r="F92" s="64"/>
      <c r="G92" s="64"/>
      <c r="H92" s="64"/>
      <c r="I92" s="64">
        <v>870</v>
      </c>
      <c r="J92" s="64"/>
      <c r="K92" s="64"/>
      <c r="L92" s="64"/>
      <c r="M92" s="61">
        <f>SUM(D92:L92)</f>
        <v>2706</v>
      </c>
    </row>
    <row r="93" spans="1:13" ht="12.75">
      <c r="A93">
        <v>3</v>
      </c>
      <c r="B93" s="69" t="s">
        <v>47</v>
      </c>
      <c r="C93" s="70" t="s">
        <v>9</v>
      </c>
      <c r="D93" s="64">
        <v>941</v>
      </c>
      <c r="E93" s="64">
        <v>851</v>
      </c>
      <c r="F93" s="64"/>
      <c r="G93" s="64"/>
      <c r="H93" s="64"/>
      <c r="I93" s="64"/>
      <c r="J93" s="64"/>
      <c r="K93" s="64"/>
      <c r="L93" s="64"/>
      <c r="M93" s="61">
        <f>SUM(D93:L93)</f>
        <v>1792</v>
      </c>
    </row>
    <row r="94" spans="1:13" ht="12.75">
      <c r="A94">
        <v>4</v>
      </c>
      <c r="B94" s="69" t="s">
        <v>52</v>
      </c>
      <c r="C94" s="70" t="s">
        <v>6</v>
      </c>
      <c r="D94" s="64"/>
      <c r="E94" s="64">
        <v>908</v>
      </c>
      <c r="F94" s="64">
        <v>860</v>
      </c>
      <c r="G94" s="64"/>
      <c r="H94" s="64"/>
      <c r="I94" s="64"/>
      <c r="J94" s="64"/>
      <c r="K94" s="64"/>
      <c r="L94" s="64"/>
      <c r="M94" s="61">
        <f>SUM(D94:L94)</f>
        <v>1768</v>
      </c>
    </row>
    <row r="95" spans="1:13" ht="12.75">
      <c r="A95">
        <v>5</v>
      </c>
      <c r="B95" s="69" t="s">
        <v>24</v>
      </c>
      <c r="C95" s="70" t="s">
        <v>25</v>
      </c>
      <c r="D95" s="64">
        <v>914</v>
      </c>
      <c r="E95" s="64"/>
      <c r="F95" s="64"/>
      <c r="G95" s="64"/>
      <c r="H95" s="64"/>
      <c r="I95" s="64">
        <v>819</v>
      </c>
      <c r="J95" s="64"/>
      <c r="K95" s="64"/>
      <c r="L95" s="64"/>
      <c r="M95" s="61">
        <f>SUM(D95:L95)</f>
        <v>1733</v>
      </c>
    </row>
    <row r="96" spans="1:13" ht="12.75">
      <c r="A96">
        <v>6</v>
      </c>
      <c r="B96" s="69" t="s">
        <v>36</v>
      </c>
      <c r="C96" s="70" t="s">
        <v>31</v>
      </c>
      <c r="D96" s="64">
        <v>915</v>
      </c>
      <c r="E96" s="64"/>
      <c r="F96" s="64">
        <v>730</v>
      </c>
      <c r="G96" s="64"/>
      <c r="H96" s="64"/>
      <c r="I96" s="64"/>
      <c r="J96" s="64"/>
      <c r="K96" s="64"/>
      <c r="L96" s="64"/>
      <c r="M96" s="61">
        <f>SUM(D96:L96)</f>
        <v>1645</v>
      </c>
    </row>
    <row r="97" spans="1:13" ht="12.75">
      <c r="A97">
        <v>7</v>
      </c>
      <c r="B97" s="69" t="s">
        <v>50</v>
      </c>
      <c r="C97" s="70" t="s">
        <v>31</v>
      </c>
      <c r="D97" s="64"/>
      <c r="E97" s="64"/>
      <c r="F97" s="64"/>
      <c r="G97" s="64">
        <v>663</v>
      </c>
      <c r="H97" s="64"/>
      <c r="I97" s="64">
        <v>885</v>
      </c>
      <c r="J97" s="64"/>
      <c r="K97" s="64"/>
      <c r="L97" s="64"/>
      <c r="M97" s="61">
        <f>SUM(D97:L97)</f>
        <v>1548</v>
      </c>
    </row>
    <row r="98" spans="1:13" ht="12.75">
      <c r="A98">
        <v>8</v>
      </c>
      <c r="B98" s="69" t="s">
        <v>32</v>
      </c>
      <c r="C98" s="70" t="s">
        <v>17</v>
      </c>
      <c r="D98" s="64">
        <v>1000</v>
      </c>
      <c r="E98" s="64"/>
      <c r="F98" s="64"/>
      <c r="G98" s="64"/>
      <c r="H98" s="64"/>
      <c r="I98" s="64"/>
      <c r="J98" s="64"/>
      <c r="K98" s="64"/>
      <c r="L98" s="64"/>
      <c r="M98" s="61">
        <f>SUM(D98:L98)</f>
        <v>1000</v>
      </c>
    </row>
    <row r="99" spans="1:13" ht="12.75">
      <c r="A99">
        <v>9</v>
      </c>
      <c r="B99" s="69" t="s">
        <v>97</v>
      </c>
      <c r="C99" s="70" t="s">
        <v>6</v>
      </c>
      <c r="D99" s="64"/>
      <c r="E99" s="64"/>
      <c r="F99" s="64"/>
      <c r="G99" s="64"/>
      <c r="H99" s="64"/>
      <c r="I99" s="64">
        <v>761</v>
      </c>
      <c r="J99" s="64"/>
      <c r="K99" s="64"/>
      <c r="L99" s="64"/>
      <c r="M99" s="61">
        <f>SUM(D99:L99)</f>
        <v>761</v>
      </c>
    </row>
    <row r="100" spans="1:13" ht="12.75">
      <c r="A100">
        <v>10</v>
      </c>
      <c r="B100" s="69" t="s">
        <v>48</v>
      </c>
      <c r="C100" s="70" t="s">
        <v>31</v>
      </c>
      <c r="D100" s="68">
        <v>717</v>
      </c>
      <c r="E100" s="68"/>
      <c r="F100" s="68"/>
      <c r="G100" s="68"/>
      <c r="H100" s="68"/>
      <c r="I100" s="68"/>
      <c r="J100" s="68"/>
      <c r="K100" s="68"/>
      <c r="L100" s="68"/>
      <c r="M100" s="61">
        <f>SUM(D100:L100)</f>
        <v>717</v>
      </c>
    </row>
    <row r="101" spans="1:13" ht="12.75">
      <c r="A101">
        <v>11</v>
      </c>
      <c r="B101" s="69" t="s">
        <v>98</v>
      </c>
      <c r="C101" s="70" t="s">
        <v>6</v>
      </c>
      <c r="D101" s="68"/>
      <c r="E101" s="68"/>
      <c r="F101" s="68"/>
      <c r="G101" s="68"/>
      <c r="H101" s="68"/>
      <c r="I101" s="68">
        <v>613</v>
      </c>
      <c r="J101" s="68"/>
      <c r="K101" s="68"/>
      <c r="L101" s="68"/>
      <c r="M101" s="61">
        <f>SUM(D101:L101)</f>
        <v>613</v>
      </c>
    </row>
    <row r="102" spans="1:13" ht="13.5" thickBot="1">
      <c r="A102">
        <v>12</v>
      </c>
      <c r="B102" s="69" t="s">
        <v>51</v>
      </c>
      <c r="C102" s="70" t="s">
        <v>31</v>
      </c>
      <c r="D102" s="78">
        <v>589</v>
      </c>
      <c r="E102" s="78"/>
      <c r="F102" s="78"/>
      <c r="G102" s="78"/>
      <c r="H102" s="78"/>
      <c r="I102" s="78"/>
      <c r="J102" s="78"/>
      <c r="K102" s="78"/>
      <c r="L102" s="78"/>
      <c r="M102" s="61">
        <f>SUM(D102:L102)</f>
        <v>589</v>
      </c>
    </row>
    <row r="103" spans="2:13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ht="13.5" thickBot="1"/>
    <row r="106" spans="2:13" ht="12.75">
      <c r="B106" s="56" t="s">
        <v>70</v>
      </c>
      <c r="C106" s="6" t="s">
        <v>10</v>
      </c>
      <c r="D106" s="7" t="s">
        <v>27</v>
      </c>
      <c r="E106" s="8" t="s">
        <v>66</v>
      </c>
      <c r="F106" s="8" t="s">
        <v>67</v>
      </c>
      <c r="G106" s="8" t="s">
        <v>68</v>
      </c>
      <c r="H106" s="8" t="s">
        <v>69</v>
      </c>
      <c r="I106" s="8" t="s">
        <v>93</v>
      </c>
      <c r="J106" s="8"/>
      <c r="K106" s="8"/>
      <c r="L106" s="8"/>
      <c r="M106" s="36"/>
    </row>
    <row r="107" spans="1:14" ht="12.75">
      <c r="A107">
        <v>1</v>
      </c>
      <c r="B107" s="69" t="s">
        <v>73</v>
      </c>
      <c r="C107" s="70" t="s">
        <v>22</v>
      </c>
      <c r="D107" s="64">
        <v>1000</v>
      </c>
      <c r="E107" s="64">
        <v>837</v>
      </c>
      <c r="F107" s="64"/>
      <c r="G107" s="64"/>
      <c r="H107" s="64">
        <v>944</v>
      </c>
      <c r="I107" s="64"/>
      <c r="J107" s="64"/>
      <c r="K107" s="64"/>
      <c r="L107" s="64"/>
      <c r="M107" s="61">
        <f>SUM(D107:L107)</f>
        <v>2781</v>
      </c>
      <c r="N107" s="47"/>
    </row>
    <row r="108" spans="1:13" ht="12.75">
      <c r="A108">
        <v>2</v>
      </c>
      <c r="B108" s="62" t="s">
        <v>52</v>
      </c>
      <c r="C108" s="63" t="s">
        <v>6</v>
      </c>
      <c r="D108" s="64">
        <v>942</v>
      </c>
      <c r="E108" s="64"/>
      <c r="F108" s="64">
        <v>932</v>
      </c>
      <c r="G108" s="64"/>
      <c r="H108" s="64"/>
      <c r="I108" s="64">
        <v>760</v>
      </c>
      <c r="J108" s="64"/>
      <c r="K108" s="64"/>
      <c r="L108" s="64"/>
      <c r="M108" s="61">
        <f>SUM(D108:L108)</f>
        <v>2634</v>
      </c>
    </row>
    <row r="109" spans="1:13" ht="12.75">
      <c r="A109">
        <v>3</v>
      </c>
      <c r="B109" s="62" t="s">
        <v>88</v>
      </c>
      <c r="C109" s="63" t="s">
        <v>22</v>
      </c>
      <c r="D109" s="64"/>
      <c r="E109" s="64">
        <v>1000</v>
      </c>
      <c r="F109" s="64"/>
      <c r="G109" s="64"/>
      <c r="H109" s="64"/>
      <c r="I109" s="64">
        <v>1000</v>
      </c>
      <c r="J109" s="64"/>
      <c r="K109" s="64"/>
      <c r="L109" s="64"/>
      <c r="M109" s="61">
        <f>SUM(D109:L109)</f>
        <v>2000</v>
      </c>
    </row>
    <row r="110" spans="1:13" ht="12.75">
      <c r="A110">
        <v>4</v>
      </c>
      <c r="B110" s="69" t="s">
        <v>89</v>
      </c>
      <c r="C110" s="70" t="s">
        <v>22</v>
      </c>
      <c r="D110" s="64"/>
      <c r="E110" s="64">
        <v>901</v>
      </c>
      <c r="F110" s="64"/>
      <c r="G110" s="64"/>
      <c r="H110" s="64"/>
      <c r="I110" s="64">
        <v>921</v>
      </c>
      <c r="J110" s="64"/>
      <c r="K110" s="64"/>
      <c r="L110" s="64"/>
      <c r="M110" s="61">
        <f>SUM(D110:L110)</f>
        <v>1822</v>
      </c>
    </row>
    <row r="111" spans="1:13" ht="12.75">
      <c r="A111">
        <v>5</v>
      </c>
      <c r="B111" s="69" t="s">
        <v>74</v>
      </c>
      <c r="C111" s="70" t="s">
        <v>18</v>
      </c>
      <c r="D111" s="64">
        <v>899</v>
      </c>
      <c r="E111" s="64">
        <v>844</v>
      </c>
      <c r="F111" s="64"/>
      <c r="G111" s="64"/>
      <c r="H111" s="64"/>
      <c r="I111" s="64"/>
      <c r="J111" s="64"/>
      <c r="K111" s="64"/>
      <c r="L111" s="64"/>
      <c r="M111" s="61">
        <f>SUM(D111:L111)</f>
        <v>1743</v>
      </c>
    </row>
    <row r="112" spans="1:13" ht="12.75">
      <c r="A112">
        <v>6</v>
      </c>
      <c r="B112" s="69" t="s">
        <v>41</v>
      </c>
      <c r="C112" s="70" t="s">
        <v>22</v>
      </c>
      <c r="D112" s="64"/>
      <c r="E112" s="64"/>
      <c r="F112" s="64"/>
      <c r="G112" s="64"/>
      <c r="H112" s="64">
        <v>1000</v>
      </c>
      <c r="I112" s="64"/>
      <c r="J112" s="64"/>
      <c r="K112" s="64"/>
      <c r="L112" s="64"/>
      <c r="M112" s="61">
        <f>SUM(D112:L112)</f>
        <v>1000</v>
      </c>
    </row>
    <row r="113" spans="1:13" ht="12.75">
      <c r="A113">
        <v>7</v>
      </c>
      <c r="B113" s="69" t="s">
        <v>75</v>
      </c>
      <c r="C113" s="70" t="s">
        <v>18</v>
      </c>
      <c r="D113" s="64">
        <v>907</v>
      </c>
      <c r="E113" s="64"/>
      <c r="F113" s="64"/>
      <c r="G113" s="64"/>
      <c r="H113" s="64"/>
      <c r="I113" s="64"/>
      <c r="J113" s="64"/>
      <c r="K113" s="64"/>
      <c r="L113" s="64"/>
      <c r="M113" s="61">
        <f>SUM(D113:L113)</f>
        <v>907</v>
      </c>
    </row>
    <row r="114" spans="1:13" ht="12.75">
      <c r="A114">
        <v>8</v>
      </c>
      <c r="B114" s="69" t="s">
        <v>76</v>
      </c>
      <c r="C114" s="70" t="s">
        <v>38</v>
      </c>
      <c r="D114" s="64">
        <v>820</v>
      </c>
      <c r="E114" s="64"/>
      <c r="F114" s="64"/>
      <c r="G114" s="64"/>
      <c r="H114" s="64"/>
      <c r="I114" s="64"/>
      <c r="J114" s="64"/>
      <c r="K114" s="64"/>
      <c r="L114" s="64"/>
      <c r="M114" s="61">
        <f>SUM(D114:L114)</f>
        <v>820</v>
      </c>
    </row>
    <row r="115" spans="1:13" ht="12.75">
      <c r="A115">
        <v>9</v>
      </c>
      <c r="B115" s="62" t="s">
        <v>34</v>
      </c>
      <c r="C115" s="63" t="s">
        <v>9</v>
      </c>
      <c r="D115" s="64">
        <v>662</v>
      </c>
      <c r="E115" s="64"/>
      <c r="F115" s="64"/>
      <c r="G115" s="64"/>
      <c r="H115" s="64"/>
      <c r="I115" s="64"/>
      <c r="J115" s="64"/>
      <c r="K115" s="64"/>
      <c r="L115" s="64"/>
      <c r="M115" s="61">
        <f>SUM(D115:L115)</f>
        <v>662</v>
      </c>
    </row>
    <row r="116" spans="1:13" ht="12.75">
      <c r="A116">
        <v>10</v>
      </c>
      <c r="B116" s="66"/>
      <c r="C116" s="67"/>
      <c r="D116" s="68"/>
      <c r="E116" s="68"/>
      <c r="F116" s="68"/>
      <c r="G116" s="68"/>
      <c r="H116" s="68"/>
      <c r="I116" s="68"/>
      <c r="J116" s="68"/>
      <c r="K116" s="68"/>
      <c r="L116" s="68"/>
      <c r="M116" s="65"/>
    </row>
    <row r="117" spans="1:13" ht="12.75">
      <c r="A117">
        <v>11</v>
      </c>
      <c r="B117" s="74"/>
      <c r="C117" s="75"/>
      <c r="D117" s="68"/>
      <c r="E117" s="68"/>
      <c r="F117" s="68"/>
      <c r="G117" s="68"/>
      <c r="H117" s="68"/>
      <c r="I117" s="68"/>
      <c r="J117" s="68"/>
      <c r="K117" s="68"/>
      <c r="L117" s="68"/>
      <c r="M117" s="65"/>
    </row>
    <row r="118" spans="1:13" ht="12.75">
      <c r="A118">
        <v>12</v>
      </c>
      <c r="B118" s="37"/>
      <c r="C118" s="38"/>
      <c r="D118" s="3"/>
      <c r="E118" s="3"/>
      <c r="F118" s="3"/>
      <c r="G118" s="3"/>
      <c r="H118" s="3"/>
      <c r="I118" s="3"/>
      <c r="J118" s="3"/>
      <c r="K118" s="3"/>
      <c r="L118" s="3"/>
      <c r="M118" s="30"/>
    </row>
    <row r="119" spans="1:13" ht="12.75">
      <c r="A119">
        <v>13</v>
      </c>
      <c r="B119" s="37"/>
      <c r="C119" s="38"/>
      <c r="D119" s="3"/>
      <c r="E119" s="3"/>
      <c r="F119" s="3"/>
      <c r="G119" s="3"/>
      <c r="H119" s="3"/>
      <c r="I119" s="3"/>
      <c r="J119" s="3"/>
      <c r="K119" s="3"/>
      <c r="L119" s="3"/>
      <c r="M119" s="53"/>
    </row>
    <row r="120" spans="1:13" ht="13.5" thickBot="1">
      <c r="A120">
        <v>14</v>
      </c>
      <c r="B120" s="49"/>
      <c r="C120" s="50"/>
      <c r="D120" s="12"/>
      <c r="E120" s="12"/>
      <c r="F120" s="12"/>
      <c r="G120" s="12"/>
      <c r="H120" s="12"/>
      <c r="I120" s="12"/>
      <c r="J120" s="12"/>
      <c r="K120" s="12"/>
      <c r="L120" s="12"/>
      <c r="M120" s="31"/>
    </row>
    <row r="121" spans="2:13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ht="13.5" thickBo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56" t="s">
        <v>70</v>
      </c>
      <c r="C124" s="6" t="s">
        <v>11</v>
      </c>
      <c r="D124" s="7" t="s">
        <v>27</v>
      </c>
      <c r="E124" s="8" t="s">
        <v>66</v>
      </c>
      <c r="F124" s="8" t="s">
        <v>67</v>
      </c>
      <c r="G124" s="8" t="s">
        <v>68</v>
      </c>
      <c r="H124" s="8" t="s">
        <v>69</v>
      </c>
      <c r="I124" s="8" t="s">
        <v>93</v>
      </c>
      <c r="J124" s="8"/>
      <c r="K124" s="8"/>
      <c r="L124" s="8"/>
      <c r="M124" s="36"/>
    </row>
    <row r="125" spans="1:14" ht="12.75">
      <c r="A125">
        <v>1</v>
      </c>
      <c r="B125" s="82" t="s">
        <v>26</v>
      </c>
      <c r="C125" s="83" t="s">
        <v>22</v>
      </c>
      <c r="D125" s="83">
        <v>1000</v>
      </c>
      <c r="E125" s="83">
        <v>968</v>
      </c>
      <c r="F125" s="83">
        <v>1000</v>
      </c>
      <c r="G125" s="83"/>
      <c r="H125" s="83"/>
      <c r="I125" s="83">
        <v>992</v>
      </c>
      <c r="J125" s="83"/>
      <c r="K125" s="85"/>
      <c r="L125" s="83"/>
      <c r="M125" s="61">
        <f>SUM(D125:L125)</f>
        <v>3960</v>
      </c>
      <c r="N125" s="47"/>
    </row>
    <row r="126" spans="1:13" ht="12.75">
      <c r="A126">
        <v>2</v>
      </c>
      <c r="B126" s="82" t="s">
        <v>56</v>
      </c>
      <c r="C126" s="83" t="s">
        <v>22</v>
      </c>
      <c r="D126" s="83">
        <v>826</v>
      </c>
      <c r="E126" s="83"/>
      <c r="F126" s="83">
        <v>789</v>
      </c>
      <c r="G126" s="83"/>
      <c r="H126" s="83"/>
      <c r="I126" s="83">
        <v>928</v>
      </c>
      <c r="J126" s="83"/>
      <c r="K126" s="83"/>
      <c r="L126" s="83"/>
      <c r="M126" s="61">
        <f>SUM(D126:L126)</f>
        <v>2543</v>
      </c>
    </row>
    <row r="127" spans="1:13" ht="12.75">
      <c r="A127">
        <v>3</v>
      </c>
      <c r="B127" s="82" t="s">
        <v>37</v>
      </c>
      <c r="C127" s="83" t="s">
        <v>9</v>
      </c>
      <c r="D127" s="83">
        <v>892</v>
      </c>
      <c r="E127" s="83">
        <v>791</v>
      </c>
      <c r="F127" s="81">
        <v>768</v>
      </c>
      <c r="G127" s="85"/>
      <c r="H127" s="83"/>
      <c r="I127" s="83"/>
      <c r="J127" s="83"/>
      <c r="K127" s="85"/>
      <c r="L127" s="83"/>
      <c r="M127" s="61">
        <f>SUM(D127:L127)</f>
        <v>2451</v>
      </c>
    </row>
    <row r="128" spans="1:13" ht="12.75">
      <c r="A128">
        <v>4</v>
      </c>
      <c r="B128" s="80" t="s">
        <v>59</v>
      </c>
      <c r="C128" s="81" t="s">
        <v>54</v>
      </c>
      <c r="D128" s="83"/>
      <c r="E128" s="83">
        <v>1000</v>
      </c>
      <c r="F128" s="83"/>
      <c r="G128" s="83"/>
      <c r="H128" s="83"/>
      <c r="I128" s="83">
        <v>1000</v>
      </c>
      <c r="J128" s="83"/>
      <c r="K128" s="81"/>
      <c r="L128" s="83"/>
      <c r="M128" s="61">
        <f>SUM(D128:L128)</f>
        <v>2000</v>
      </c>
    </row>
    <row r="129" spans="1:13" ht="12.75">
      <c r="A129">
        <v>5</v>
      </c>
      <c r="B129" s="82" t="s">
        <v>77</v>
      </c>
      <c r="C129" s="83" t="s">
        <v>22</v>
      </c>
      <c r="D129" s="83">
        <v>824</v>
      </c>
      <c r="E129" s="83"/>
      <c r="F129" s="83">
        <v>763</v>
      </c>
      <c r="G129" s="83"/>
      <c r="H129" s="83"/>
      <c r="I129" s="83"/>
      <c r="J129" s="83"/>
      <c r="K129" s="83"/>
      <c r="L129" s="83"/>
      <c r="M129" s="61">
        <f>SUM(D129:L129)</f>
        <v>1587</v>
      </c>
    </row>
    <row r="130" spans="1:13" ht="12.75">
      <c r="A130">
        <v>6</v>
      </c>
      <c r="B130" s="80" t="s">
        <v>78</v>
      </c>
      <c r="C130" s="81" t="s">
        <v>9</v>
      </c>
      <c r="D130" s="83">
        <v>691</v>
      </c>
      <c r="E130" s="83"/>
      <c r="F130" s="83">
        <v>549</v>
      </c>
      <c r="G130" s="83"/>
      <c r="H130" s="83"/>
      <c r="I130" s="83"/>
      <c r="J130" s="83"/>
      <c r="K130" s="83"/>
      <c r="L130" s="83"/>
      <c r="M130" s="61">
        <f>SUM(D130:L130)</f>
        <v>1240</v>
      </c>
    </row>
    <row r="131" spans="1:13" ht="12.75">
      <c r="A131">
        <v>7</v>
      </c>
      <c r="B131" s="80" t="s">
        <v>60</v>
      </c>
      <c r="C131" s="81" t="s">
        <v>9</v>
      </c>
      <c r="D131" s="83">
        <v>805</v>
      </c>
      <c r="E131" s="83"/>
      <c r="F131" s="83"/>
      <c r="G131" s="83"/>
      <c r="H131" s="83"/>
      <c r="I131" s="83"/>
      <c r="J131" s="83"/>
      <c r="K131" s="83"/>
      <c r="L131" s="83"/>
      <c r="M131" s="61">
        <f>SUM(D131:L131)</f>
        <v>805</v>
      </c>
    </row>
    <row r="132" spans="1:13" ht="12.75">
      <c r="A132">
        <v>8</v>
      </c>
      <c r="B132" s="80"/>
      <c r="C132" s="81"/>
      <c r="D132" s="83"/>
      <c r="E132" s="83"/>
      <c r="F132" s="83"/>
      <c r="G132" s="83"/>
      <c r="H132" s="83"/>
      <c r="I132" s="83"/>
      <c r="J132" s="83"/>
      <c r="K132" s="83"/>
      <c r="L132" s="83"/>
      <c r="M132" s="65"/>
    </row>
    <row r="133" spans="1:13" ht="12.75">
      <c r="A133">
        <v>9</v>
      </c>
      <c r="B133" s="80"/>
      <c r="C133" s="81"/>
      <c r="D133" s="83"/>
      <c r="E133" s="83"/>
      <c r="F133" s="83"/>
      <c r="G133" s="83"/>
      <c r="H133" s="83"/>
      <c r="I133" s="83"/>
      <c r="J133" s="83"/>
      <c r="K133" s="83"/>
      <c r="L133" s="83"/>
      <c r="M133" s="65"/>
    </row>
    <row r="134" spans="1:13" ht="12.75">
      <c r="A134">
        <v>10</v>
      </c>
      <c r="B134" s="80"/>
      <c r="C134" s="81"/>
      <c r="D134" s="83"/>
      <c r="E134" s="83"/>
      <c r="F134" s="83"/>
      <c r="G134" s="83"/>
      <c r="H134" s="83"/>
      <c r="I134" s="83"/>
      <c r="J134" s="83"/>
      <c r="K134" s="83"/>
      <c r="L134" s="83"/>
      <c r="M134" s="65"/>
    </row>
    <row r="135" spans="1:13" ht="12.75">
      <c r="A135">
        <v>11</v>
      </c>
      <c r="B135" s="42"/>
      <c r="C135" s="41"/>
      <c r="D135" s="15"/>
      <c r="E135" s="15"/>
      <c r="F135" s="15"/>
      <c r="G135" s="15"/>
      <c r="H135" s="15"/>
      <c r="I135" s="15"/>
      <c r="J135" s="15"/>
      <c r="K135" s="15"/>
      <c r="L135" s="15"/>
      <c r="M135" s="30"/>
    </row>
    <row r="136" spans="1:13" ht="12.75">
      <c r="A136">
        <v>12</v>
      </c>
      <c r="B136" s="42"/>
      <c r="C136" s="41"/>
      <c r="D136" s="15"/>
      <c r="E136" s="15"/>
      <c r="F136" s="15"/>
      <c r="G136" s="15"/>
      <c r="H136" s="15"/>
      <c r="I136" s="15"/>
      <c r="J136" s="15"/>
      <c r="K136" s="15"/>
      <c r="L136" s="15"/>
      <c r="M136" s="30"/>
    </row>
    <row r="137" spans="1:13" ht="12.75">
      <c r="A137">
        <v>13</v>
      </c>
      <c r="B137" s="42"/>
      <c r="C137" s="41"/>
      <c r="D137" s="15"/>
      <c r="E137" s="15"/>
      <c r="F137" s="15"/>
      <c r="G137" s="15"/>
      <c r="H137" s="15"/>
      <c r="I137" s="15"/>
      <c r="J137" s="15"/>
      <c r="K137" s="15"/>
      <c r="L137" s="15"/>
      <c r="M137" s="30"/>
    </row>
    <row r="138" spans="1:13" ht="13.5" thickBot="1">
      <c r="A138">
        <v>14</v>
      </c>
      <c r="B138" s="45"/>
      <c r="C138" s="46"/>
      <c r="D138" s="17"/>
      <c r="E138" s="17"/>
      <c r="F138" s="17"/>
      <c r="G138" s="17"/>
      <c r="H138" s="17"/>
      <c r="I138" s="17"/>
      <c r="J138" s="17"/>
      <c r="K138" s="17"/>
      <c r="L138" s="17"/>
      <c r="M138" s="31"/>
    </row>
    <row r="139" spans="2:13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ht="13.5" thickBot="1"/>
    <row r="142" spans="2:13" ht="12.75">
      <c r="B142" s="56" t="s">
        <v>64</v>
      </c>
      <c r="C142" s="6" t="s">
        <v>13</v>
      </c>
      <c r="D142" s="7" t="s">
        <v>27</v>
      </c>
      <c r="E142" s="8" t="s">
        <v>66</v>
      </c>
      <c r="F142" s="8" t="s">
        <v>67</v>
      </c>
      <c r="G142" s="8" t="s">
        <v>68</v>
      </c>
      <c r="H142" s="8" t="s">
        <v>69</v>
      </c>
      <c r="I142" s="8" t="s">
        <v>93</v>
      </c>
      <c r="J142" s="8"/>
      <c r="K142" s="8"/>
      <c r="L142" s="8"/>
      <c r="M142" s="29"/>
    </row>
    <row r="143" spans="1:14" ht="12.75">
      <c r="A143">
        <v>1</v>
      </c>
      <c r="B143" s="80" t="s">
        <v>83</v>
      </c>
      <c r="C143" s="81" t="s">
        <v>31</v>
      </c>
      <c r="D143" s="83">
        <v>787</v>
      </c>
      <c r="E143" s="83"/>
      <c r="F143" s="83"/>
      <c r="G143" s="83">
        <v>542</v>
      </c>
      <c r="H143" s="83"/>
      <c r="I143" s="83">
        <v>818</v>
      </c>
      <c r="J143" s="83"/>
      <c r="K143" s="83"/>
      <c r="L143" s="83"/>
      <c r="M143" s="61">
        <f>SUM(D143:L143)</f>
        <v>2147</v>
      </c>
      <c r="N143" s="47"/>
    </row>
    <row r="144" spans="1:13" ht="12.75">
      <c r="A144">
        <v>2</v>
      </c>
      <c r="B144" s="82" t="s">
        <v>52</v>
      </c>
      <c r="C144" s="83" t="s">
        <v>6</v>
      </c>
      <c r="D144" s="83">
        <v>1000</v>
      </c>
      <c r="E144" s="83"/>
      <c r="F144" s="85"/>
      <c r="G144" s="85"/>
      <c r="H144" s="83"/>
      <c r="I144" s="83">
        <v>964</v>
      </c>
      <c r="J144" s="83"/>
      <c r="K144" s="85"/>
      <c r="L144" s="83"/>
      <c r="M144" s="61">
        <f>SUM(D144:L144)</f>
        <v>1964</v>
      </c>
    </row>
    <row r="145" spans="1:13" ht="12.75">
      <c r="A145">
        <v>3</v>
      </c>
      <c r="B145" s="80" t="s">
        <v>47</v>
      </c>
      <c r="C145" s="81" t="s">
        <v>9</v>
      </c>
      <c r="D145" s="83"/>
      <c r="E145" s="83"/>
      <c r="F145" s="83"/>
      <c r="G145" s="83"/>
      <c r="H145" s="83"/>
      <c r="I145" s="83">
        <v>1000</v>
      </c>
      <c r="J145" s="83"/>
      <c r="K145" s="83"/>
      <c r="L145" s="83"/>
      <c r="M145" s="61">
        <f>SUM(D145:L145)</f>
        <v>1000</v>
      </c>
    </row>
    <row r="146" spans="1:13" ht="12.75">
      <c r="A146">
        <v>4</v>
      </c>
      <c r="B146" s="80" t="s">
        <v>77</v>
      </c>
      <c r="C146" s="81" t="s">
        <v>22</v>
      </c>
      <c r="D146" s="83">
        <v>931</v>
      </c>
      <c r="E146" s="83"/>
      <c r="F146" s="83"/>
      <c r="G146" s="83"/>
      <c r="H146" s="83"/>
      <c r="I146" s="83"/>
      <c r="J146" s="83"/>
      <c r="K146" s="83"/>
      <c r="L146" s="83"/>
      <c r="M146" s="61">
        <f>SUM(D146:L146)</f>
        <v>931</v>
      </c>
    </row>
    <row r="147" spans="1:13" ht="12.75">
      <c r="A147">
        <v>5</v>
      </c>
      <c r="B147" s="80" t="s">
        <v>2</v>
      </c>
      <c r="C147" s="81" t="s">
        <v>3</v>
      </c>
      <c r="D147" s="83"/>
      <c r="E147" s="83"/>
      <c r="F147" s="83"/>
      <c r="G147" s="83"/>
      <c r="H147" s="83"/>
      <c r="I147" s="83">
        <v>779</v>
      </c>
      <c r="J147" s="83"/>
      <c r="K147" s="83"/>
      <c r="L147" s="83"/>
      <c r="M147" s="61">
        <f>SUM(D147:L147)</f>
        <v>779</v>
      </c>
    </row>
    <row r="148" spans="1:13" ht="13.5" thickBot="1">
      <c r="A148">
        <v>6</v>
      </c>
      <c r="B148" s="86" t="s">
        <v>82</v>
      </c>
      <c r="C148" s="87" t="s">
        <v>22</v>
      </c>
      <c r="D148" s="88">
        <v>754</v>
      </c>
      <c r="E148" s="88"/>
      <c r="F148" s="88"/>
      <c r="G148" s="88"/>
      <c r="H148" s="88"/>
      <c r="I148" s="88"/>
      <c r="J148" s="88"/>
      <c r="K148" s="88"/>
      <c r="L148" s="88"/>
      <c r="M148" s="61">
        <f>SUM(D148:L148)</f>
        <v>754</v>
      </c>
    </row>
    <row r="149" spans="2:13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ht="13.5" thickBot="1"/>
    <row r="152" spans="2:13" ht="13.5" thickBot="1">
      <c r="B152" s="57" t="s">
        <v>70</v>
      </c>
      <c r="C152" s="34" t="s">
        <v>14</v>
      </c>
      <c r="D152" s="7" t="s">
        <v>27</v>
      </c>
      <c r="E152" s="8" t="s">
        <v>66</v>
      </c>
      <c r="F152" s="8" t="s">
        <v>67</v>
      </c>
      <c r="G152" s="8" t="s">
        <v>68</v>
      </c>
      <c r="H152" s="8" t="s">
        <v>69</v>
      </c>
      <c r="I152" s="8" t="s">
        <v>93</v>
      </c>
      <c r="J152" s="8"/>
      <c r="K152" s="8"/>
      <c r="L152" s="8"/>
      <c r="M152" s="13"/>
    </row>
    <row r="153" spans="1:14" ht="12.75">
      <c r="A153">
        <v>1</v>
      </c>
      <c r="B153" s="89" t="s">
        <v>82</v>
      </c>
      <c r="C153" s="90" t="s">
        <v>22</v>
      </c>
      <c r="D153" s="83">
        <v>1000</v>
      </c>
      <c r="E153" s="83"/>
      <c r="F153" s="83"/>
      <c r="G153" s="83"/>
      <c r="H153" s="83">
        <v>968</v>
      </c>
      <c r="I153" s="83">
        <v>988</v>
      </c>
      <c r="J153" s="83"/>
      <c r="K153" s="83"/>
      <c r="L153" s="83"/>
      <c r="M153" s="61">
        <f>SUM(D153:L153)</f>
        <v>2956</v>
      </c>
      <c r="N153" s="47"/>
    </row>
    <row r="154" spans="1:13" ht="12.75">
      <c r="A154">
        <v>2</v>
      </c>
      <c r="B154" s="80" t="s">
        <v>53</v>
      </c>
      <c r="C154" s="81" t="s">
        <v>54</v>
      </c>
      <c r="D154" s="83">
        <v>762</v>
      </c>
      <c r="E154" s="83"/>
      <c r="F154" s="83"/>
      <c r="G154" s="83"/>
      <c r="H154" s="83"/>
      <c r="I154" s="83">
        <v>763</v>
      </c>
      <c r="J154" s="83"/>
      <c r="K154" s="83"/>
      <c r="L154" s="83"/>
      <c r="M154" s="61">
        <f>SUM(D154:L154)</f>
        <v>1525</v>
      </c>
    </row>
    <row r="155" spans="1:13" ht="12.75">
      <c r="A155">
        <v>3</v>
      </c>
      <c r="B155" s="80" t="s">
        <v>41</v>
      </c>
      <c r="C155" s="81" t="s">
        <v>22</v>
      </c>
      <c r="D155" s="83"/>
      <c r="E155" s="83"/>
      <c r="F155" s="83"/>
      <c r="G155" s="83"/>
      <c r="H155" s="83">
        <v>1000</v>
      </c>
      <c r="I155" s="83"/>
      <c r="J155" s="83"/>
      <c r="K155" s="83"/>
      <c r="L155" s="83"/>
      <c r="M155" s="61">
        <f>SUM(D155:L155)</f>
        <v>1000</v>
      </c>
    </row>
    <row r="156" spans="1:13" ht="12.75">
      <c r="A156">
        <v>4</v>
      </c>
      <c r="B156" s="82" t="s">
        <v>99</v>
      </c>
      <c r="C156" s="83" t="s">
        <v>15</v>
      </c>
      <c r="D156" s="83"/>
      <c r="E156" s="83"/>
      <c r="F156" s="83"/>
      <c r="G156" s="83"/>
      <c r="H156" s="83"/>
      <c r="I156" s="83">
        <v>776</v>
      </c>
      <c r="J156" s="83"/>
      <c r="K156" s="83"/>
      <c r="L156" s="83"/>
      <c r="M156" s="61">
        <f>SUM(D156:L156)</f>
        <v>776</v>
      </c>
    </row>
    <row r="157" spans="1:13" ht="12.75">
      <c r="A157">
        <v>5</v>
      </c>
      <c r="B157" s="82" t="s">
        <v>84</v>
      </c>
      <c r="C157" s="83" t="s">
        <v>18</v>
      </c>
      <c r="D157" s="83">
        <v>706</v>
      </c>
      <c r="E157" s="83"/>
      <c r="F157" s="83"/>
      <c r="G157" s="83"/>
      <c r="H157" s="83"/>
      <c r="I157" s="83"/>
      <c r="J157" s="83"/>
      <c r="K157" s="83"/>
      <c r="L157" s="83"/>
      <c r="M157" s="61">
        <f>SUM(D157:L157)</f>
        <v>706</v>
      </c>
    </row>
    <row r="158" spans="1:13" ht="12.75">
      <c r="A158">
        <v>6</v>
      </c>
      <c r="B158" s="69" t="s">
        <v>85</v>
      </c>
      <c r="C158" s="70" t="s">
        <v>33</v>
      </c>
      <c r="D158" s="83">
        <v>700</v>
      </c>
      <c r="E158" s="83"/>
      <c r="F158" s="83"/>
      <c r="G158" s="83"/>
      <c r="H158" s="83"/>
      <c r="I158" s="83"/>
      <c r="J158" s="83"/>
      <c r="K158" s="83"/>
      <c r="L158" s="83"/>
      <c r="M158" s="61">
        <f>SUM(D158:L158)</f>
        <v>700</v>
      </c>
    </row>
    <row r="159" spans="1:13" ht="12.75">
      <c r="A159">
        <v>7</v>
      </c>
      <c r="B159" s="80" t="s">
        <v>86</v>
      </c>
      <c r="C159" s="81" t="s">
        <v>43</v>
      </c>
      <c r="D159" s="83">
        <v>699</v>
      </c>
      <c r="E159" s="83"/>
      <c r="F159" s="83"/>
      <c r="G159" s="83"/>
      <c r="H159" s="83"/>
      <c r="I159" s="83"/>
      <c r="J159" s="83"/>
      <c r="K159" s="83"/>
      <c r="L159" s="83"/>
      <c r="M159" s="61">
        <f>SUM(D159:L159)</f>
        <v>699</v>
      </c>
    </row>
    <row r="160" spans="1:13" ht="12.75">
      <c r="A160">
        <v>8</v>
      </c>
      <c r="B160" s="43"/>
      <c r="C160" s="44"/>
      <c r="D160" s="22"/>
      <c r="E160" s="22"/>
      <c r="F160" s="22"/>
      <c r="G160" s="22"/>
      <c r="H160" s="22"/>
      <c r="I160" s="22"/>
      <c r="J160" s="22"/>
      <c r="K160" s="22"/>
      <c r="L160" s="22"/>
      <c r="M160" s="30"/>
    </row>
    <row r="161" spans="1:13" ht="12.75">
      <c r="A161">
        <v>9</v>
      </c>
      <c r="B161" s="43"/>
      <c r="C161" s="44"/>
      <c r="D161" s="22"/>
      <c r="E161" s="22"/>
      <c r="F161" s="22"/>
      <c r="G161" s="22"/>
      <c r="H161" s="22"/>
      <c r="I161" s="22"/>
      <c r="J161" s="22"/>
      <c r="K161" s="22"/>
      <c r="L161" s="22"/>
      <c r="M161" s="30"/>
    </row>
    <row r="162" spans="1:13" ht="13.5" thickBot="1">
      <c r="A162">
        <v>10</v>
      </c>
      <c r="B162" s="45"/>
      <c r="C162" s="46"/>
      <c r="D162" s="17"/>
      <c r="E162" s="17"/>
      <c r="F162" s="17"/>
      <c r="G162" s="17"/>
      <c r="H162" s="17"/>
      <c r="I162" s="17"/>
      <c r="J162" s="17"/>
      <c r="K162" s="17"/>
      <c r="L162" s="17"/>
      <c r="M162" s="31"/>
    </row>
    <row r="163" spans="2:13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ht="13.5" thickBo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ht="13.5" thickBot="1">
      <c r="B166" s="57" t="s">
        <v>70</v>
      </c>
      <c r="C166" s="34" t="s">
        <v>16</v>
      </c>
      <c r="D166" s="7" t="s">
        <v>27</v>
      </c>
      <c r="E166" s="8" t="s">
        <v>66</v>
      </c>
      <c r="F166" s="8" t="s">
        <v>67</v>
      </c>
      <c r="G166" s="8" t="s">
        <v>68</v>
      </c>
      <c r="H166" s="8" t="s">
        <v>69</v>
      </c>
      <c r="I166" s="8" t="s">
        <v>93</v>
      </c>
      <c r="J166" s="8"/>
      <c r="K166" s="8"/>
      <c r="L166" s="8"/>
      <c r="M166" s="13"/>
    </row>
    <row r="167" spans="1:14" ht="12.75">
      <c r="A167">
        <v>1</v>
      </c>
      <c r="B167" s="91" t="s">
        <v>57</v>
      </c>
      <c r="C167" s="92" t="s">
        <v>22</v>
      </c>
      <c r="D167" s="83">
        <v>956</v>
      </c>
      <c r="E167" s="83"/>
      <c r="F167" s="83"/>
      <c r="G167" s="83"/>
      <c r="H167" s="83"/>
      <c r="I167" s="83">
        <v>1000</v>
      </c>
      <c r="J167" s="83"/>
      <c r="K167" s="83"/>
      <c r="L167" s="83"/>
      <c r="M167" s="61">
        <f>SUM(D167:L167)</f>
        <v>1956</v>
      </c>
      <c r="N167" s="47"/>
    </row>
    <row r="168" spans="1:13" ht="12.75">
      <c r="A168">
        <v>2</v>
      </c>
      <c r="B168" s="82" t="s">
        <v>37</v>
      </c>
      <c r="C168" s="83" t="s">
        <v>9</v>
      </c>
      <c r="D168" s="83">
        <v>938</v>
      </c>
      <c r="E168" s="83"/>
      <c r="F168" s="83"/>
      <c r="G168" s="83"/>
      <c r="H168" s="83"/>
      <c r="I168" s="83">
        <v>932</v>
      </c>
      <c r="J168" s="83"/>
      <c r="K168" s="83"/>
      <c r="L168" s="83"/>
      <c r="M168" s="61">
        <f>SUM(D168:L168)</f>
        <v>1870</v>
      </c>
    </row>
    <row r="169" spans="1:13" ht="12.75">
      <c r="A169">
        <v>3</v>
      </c>
      <c r="B169" s="80" t="s">
        <v>87</v>
      </c>
      <c r="C169" s="81" t="s">
        <v>9</v>
      </c>
      <c r="D169" s="83">
        <v>842</v>
      </c>
      <c r="E169" s="83"/>
      <c r="F169" s="83"/>
      <c r="G169" s="83"/>
      <c r="H169" s="83"/>
      <c r="I169" s="83">
        <v>944</v>
      </c>
      <c r="J169" s="83"/>
      <c r="K169" s="83"/>
      <c r="L169" s="83"/>
      <c r="M169" s="61">
        <f>SUM(D169:L169)</f>
        <v>1786</v>
      </c>
    </row>
    <row r="170" spans="1:13" ht="12.75">
      <c r="A170">
        <v>4</v>
      </c>
      <c r="B170" s="80" t="s">
        <v>59</v>
      </c>
      <c r="C170" s="81" t="s">
        <v>54</v>
      </c>
      <c r="D170" s="83"/>
      <c r="E170" s="83"/>
      <c r="F170" s="83"/>
      <c r="G170" s="83"/>
      <c r="H170" s="83">
        <v>1000</v>
      </c>
      <c r="I170" s="83"/>
      <c r="J170" s="83"/>
      <c r="K170" s="83"/>
      <c r="L170" s="83"/>
      <c r="M170" s="61">
        <f>SUM(D170:L170)</f>
        <v>1000</v>
      </c>
    </row>
    <row r="171" spans="1:13" ht="12.75">
      <c r="A171">
        <v>5</v>
      </c>
      <c r="B171" s="80" t="s">
        <v>78</v>
      </c>
      <c r="C171" s="81" t="s">
        <v>9</v>
      </c>
      <c r="D171" s="83"/>
      <c r="E171" s="83"/>
      <c r="F171" s="83"/>
      <c r="G171" s="83"/>
      <c r="H171" s="83"/>
      <c r="I171" s="83">
        <v>773</v>
      </c>
      <c r="J171" s="83"/>
      <c r="K171" s="83"/>
      <c r="L171" s="83"/>
      <c r="M171" s="61">
        <f>SUM(D171:L171)</f>
        <v>773</v>
      </c>
    </row>
    <row r="172" spans="1:13" ht="12.75">
      <c r="A172">
        <v>6</v>
      </c>
      <c r="B172" s="80" t="s">
        <v>60</v>
      </c>
      <c r="C172" s="81" t="s">
        <v>9</v>
      </c>
      <c r="D172" s="83">
        <v>744</v>
      </c>
      <c r="E172" s="83"/>
      <c r="F172" s="83"/>
      <c r="G172" s="83"/>
      <c r="H172" s="83"/>
      <c r="I172" s="83"/>
      <c r="J172" s="83"/>
      <c r="K172" s="83"/>
      <c r="L172" s="83"/>
      <c r="M172" s="61">
        <f>SUM(D172:L172)</f>
        <v>744</v>
      </c>
    </row>
    <row r="173" spans="1:13" ht="12.75">
      <c r="A173">
        <v>7</v>
      </c>
      <c r="B173" s="80" t="s">
        <v>100</v>
      </c>
      <c r="C173" s="81"/>
      <c r="D173" s="83"/>
      <c r="E173" s="83"/>
      <c r="F173" s="83"/>
      <c r="G173" s="83"/>
      <c r="H173" s="83"/>
      <c r="I173" s="83">
        <v>618</v>
      </c>
      <c r="J173" s="83"/>
      <c r="K173" s="83"/>
      <c r="L173" s="83"/>
      <c r="M173" s="61">
        <f>SUM(D173:L173)</f>
        <v>618</v>
      </c>
    </row>
    <row r="174" spans="1:13" ht="12.75">
      <c r="A174">
        <v>8</v>
      </c>
      <c r="B174" s="93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65"/>
    </row>
    <row r="175" spans="1:13" ht="12.75">
      <c r="A175">
        <v>9</v>
      </c>
      <c r="B175" s="93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65"/>
    </row>
    <row r="176" spans="1:13" ht="12.75">
      <c r="A176">
        <v>10</v>
      </c>
      <c r="B176" s="93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65"/>
    </row>
    <row r="177" spans="1:13" ht="12.75">
      <c r="A177">
        <v>11</v>
      </c>
      <c r="B177" s="43"/>
      <c r="C177" s="44"/>
      <c r="D177" s="22"/>
      <c r="E177" s="22"/>
      <c r="F177" s="22"/>
      <c r="G177" s="22"/>
      <c r="H177" s="22"/>
      <c r="I177" s="22"/>
      <c r="J177" s="22"/>
      <c r="K177" s="22"/>
      <c r="L177" s="22"/>
      <c r="M177" s="30"/>
    </row>
    <row r="178" spans="1:13" ht="13.5" thickBot="1">
      <c r="A178">
        <v>12</v>
      </c>
      <c r="B178" s="45"/>
      <c r="C178" s="46"/>
      <c r="D178" s="17"/>
      <c r="E178" s="17"/>
      <c r="F178" s="17"/>
      <c r="G178" s="17"/>
      <c r="H178" s="17"/>
      <c r="I178" s="17"/>
      <c r="J178" s="17"/>
      <c r="K178" s="17"/>
      <c r="L178" s="17"/>
      <c r="M178" s="31"/>
    </row>
    <row r="179" spans="2:13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ht="13.5" thickBo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ht="13.5" thickBot="1">
      <c r="B182" s="57" t="s">
        <v>70</v>
      </c>
      <c r="C182" s="34" t="s">
        <v>79</v>
      </c>
      <c r="D182" s="7" t="s">
        <v>27</v>
      </c>
      <c r="E182" s="8" t="s">
        <v>66</v>
      </c>
      <c r="F182" s="8" t="s">
        <v>67</v>
      </c>
      <c r="G182" s="8" t="s">
        <v>68</v>
      </c>
      <c r="H182" s="8" t="s">
        <v>69</v>
      </c>
      <c r="I182" s="8" t="s">
        <v>93</v>
      </c>
      <c r="J182" s="8"/>
      <c r="K182" s="8"/>
      <c r="L182" s="8"/>
      <c r="M182" s="13"/>
    </row>
    <row r="183" spans="1:14" ht="12.75">
      <c r="A183">
        <v>1</v>
      </c>
      <c r="B183" s="98" t="s">
        <v>101</v>
      </c>
      <c r="C183" s="99" t="s">
        <v>3</v>
      </c>
      <c r="D183" s="15"/>
      <c r="E183" s="15"/>
      <c r="F183" s="15"/>
      <c r="G183" s="15"/>
      <c r="H183" s="15"/>
      <c r="I183" s="15">
        <v>906</v>
      </c>
      <c r="J183" s="15"/>
      <c r="K183" s="15"/>
      <c r="L183" s="15"/>
      <c r="M183" s="61">
        <f>SUM(D183:L183)</f>
        <v>906</v>
      </c>
      <c r="N183" s="47"/>
    </row>
    <row r="184" spans="1:13" ht="12.75">
      <c r="A184">
        <v>2</v>
      </c>
      <c r="B184" s="80" t="s">
        <v>53</v>
      </c>
      <c r="C184" s="81" t="s">
        <v>54</v>
      </c>
      <c r="D184" s="83">
        <v>100</v>
      </c>
      <c r="E184" s="83"/>
      <c r="F184" s="83"/>
      <c r="G184" s="83"/>
      <c r="H184" s="83"/>
      <c r="I184" s="83">
        <v>0</v>
      </c>
      <c r="J184" s="83"/>
      <c r="K184" s="83"/>
      <c r="L184" s="83"/>
      <c r="M184" s="61">
        <f>SUM(D184:L184)</f>
        <v>100</v>
      </c>
    </row>
    <row r="185" spans="1:13" ht="12.75">
      <c r="A185">
        <v>3</v>
      </c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30"/>
    </row>
    <row r="186" spans="1:13" ht="12.75">
      <c r="A186">
        <v>4</v>
      </c>
      <c r="B186" s="19"/>
      <c r="C186" s="15"/>
      <c r="D186" s="15"/>
      <c r="E186" s="15"/>
      <c r="F186" s="41"/>
      <c r="G186" s="15"/>
      <c r="H186" s="15"/>
      <c r="I186" s="15"/>
      <c r="J186" s="15"/>
      <c r="K186" s="15"/>
      <c r="L186" s="15"/>
      <c r="M186" s="30"/>
    </row>
    <row r="187" spans="1:13" ht="12.75">
      <c r="A187">
        <v>5</v>
      </c>
      <c r="B187" s="42"/>
      <c r="C187" s="41"/>
      <c r="D187" s="15"/>
      <c r="E187" s="15"/>
      <c r="F187" s="15"/>
      <c r="G187" s="15"/>
      <c r="H187" s="54"/>
      <c r="I187" s="15"/>
      <c r="J187" s="15"/>
      <c r="K187" s="54"/>
      <c r="L187" s="15"/>
      <c r="M187" s="30"/>
    </row>
    <row r="188" spans="1:13" ht="12.75">
      <c r="A188">
        <v>6</v>
      </c>
      <c r="B188" s="42"/>
      <c r="C188" s="41"/>
      <c r="D188" s="15"/>
      <c r="E188" s="15"/>
      <c r="F188" s="15"/>
      <c r="G188" s="15"/>
      <c r="H188" s="15"/>
      <c r="I188" s="15"/>
      <c r="J188" s="15"/>
      <c r="K188" s="15"/>
      <c r="L188" s="15"/>
      <c r="M188" s="30"/>
    </row>
    <row r="189" spans="1:13" ht="12.75">
      <c r="A189">
        <v>7</v>
      </c>
      <c r="B189" s="42"/>
      <c r="C189" s="41"/>
      <c r="D189" s="15"/>
      <c r="E189" s="15"/>
      <c r="F189" s="15"/>
      <c r="G189" s="15"/>
      <c r="H189" s="15"/>
      <c r="I189" s="15"/>
      <c r="J189" s="15"/>
      <c r="K189" s="15"/>
      <c r="L189" s="15"/>
      <c r="M189" s="30"/>
    </row>
    <row r="190" spans="1:13" ht="12.75">
      <c r="A190">
        <v>8</v>
      </c>
      <c r="B190" s="43"/>
      <c r="C190" s="44"/>
      <c r="D190" s="22"/>
      <c r="E190" s="22"/>
      <c r="F190" s="22"/>
      <c r="G190" s="22"/>
      <c r="H190" s="22"/>
      <c r="I190" s="22"/>
      <c r="J190" s="22"/>
      <c r="K190" s="22"/>
      <c r="L190" s="22"/>
      <c r="M190" s="55"/>
    </row>
    <row r="191" spans="1:13" ht="13.5" thickBot="1">
      <c r="A191">
        <v>9</v>
      </c>
      <c r="B191" s="45"/>
      <c r="C191" s="46"/>
      <c r="D191" s="17"/>
      <c r="E191" s="17"/>
      <c r="F191" s="17"/>
      <c r="G191" s="17"/>
      <c r="H191" s="17"/>
      <c r="I191" s="17"/>
      <c r="J191" s="17"/>
      <c r="K191" s="17"/>
      <c r="L191" s="17"/>
      <c r="M191" s="14"/>
    </row>
    <row r="193" spans="2:13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ht="13.5" thickBot="1"/>
    <row r="195" spans="2:13" ht="13.5" thickBot="1">
      <c r="B195" s="57" t="s">
        <v>70</v>
      </c>
      <c r="C195" s="34" t="s">
        <v>80</v>
      </c>
      <c r="D195" s="7" t="s">
        <v>27</v>
      </c>
      <c r="E195" s="8" t="s">
        <v>66</v>
      </c>
      <c r="F195" s="8" t="s">
        <v>67</v>
      </c>
      <c r="G195" s="8" t="s">
        <v>68</v>
      </c>
      <c r="H195" s="8" t="s">
        <v>69</v>
      </c>
      <c r="I195" s="8" t="s">
        <v>93</v>
      </c>
      <c r="J195" s="8"/>
      <c r="K195" s="8"/>
      <c r="L195" s="8"/>
      <c r="M195" s="13"/>
    </row>
    <row r="196" spans="1:14" ht="12.75">
      <c r="A196">
        <v>1</v>
      </c>
      <c r="B196" s="91" t="s">
        <v>39</v>
      </c>
      <c r="C196" s="92" t="s">
        <v>17</v>
      </c>
      <c r="D196" s="83">
        <v>991</v>
      </c>
      <c r="E196" s="83">
        <v>859</v>
      </c>
      <c r="F196" s="83"/>
      <c r="G196" s="81">
        <v>200</v>
      </c>
      <c r="H196" s="96"/>
      <c r="I196" s="81">
        <v>841</v>
      </c>
      <c r="J196" s="85"/>
      <c r="K196" s="96"/>
      <c r="L196" s="83"/>
      <c r="M196" s="61">
        <f>SUM(D196:L196)</f>
        <v>2891</v>
      </c>
      <c r="N196" s="47"/>
    </row>
    <row r="197" spans="1:13" ht="12.75">
      <c r="A197">
        <v>2</v>
      </c>
      <c r="B197" s="84" t="s">
        <v>40</v>
      </c>
      <c r="C197" s="81" t="s">
        <v>3</v>
      </c>
      <c r="D197" s="83">
        <v>727</v>
      </c>
      <c r="E197" s="83"/>
      <c r="F197" s="83"/>
      <c r="G197" s="83"/>
      <c r="H197" s="83"/>
      <c r="I197" s="83">
        <v>606</v>
      </c>
      <c r="J197" s="85"/>
      <c r="K197" s="83"/>
      <c r="L197" s="83"/>
      <c r="M197" s="61">
        <f>SUM(D197:L197)</f>
        <v>1333</v>
      </c>
    </row>
    <row r="198" spans="1:13" ht="12.75">
      <c r="A198">
        <v>3</v>
      </c>
      <c r="B198" s="80" t="s">
        <v>46</v>
      </c>
      <c r="C198" s="81" t="s">
        <v>43</v>
      </c>
      <c r="D198" s="83">
        <v>1000</v>
      </c>
      <c r="E198" s="83"/>
      <c r="F198" s="83"/>
      <c r="G198" s="97"/>
      <c r="H198" s="97"/>
      <c r="I198" s="97"/>
      <c r="J198" s="81"/>
      <c r="K198" s="96"/>
      <c r="L198" s="83"/>
      <c r="M198" s="61">
        <f>SUM(D198:L198)</f>
        <v>1000</v>
      </c>
    </row>
    <row r="199" spans="1:13" ht="12.75">
      <c r="A199">
        <v>4</v>
      </c>
      <c r="B199" s="84" t="s">
        <v>35</v>
      </c>
      <c r="C199" s="81" t="s">
        <v>3</v>
      </c>
      <c r="D199" s="83"/>
      <c r="E199" s="83"/>
      <c r="F199" s="83"/>
      <c r="G199" s="83"/>
      <c r="H199" s="83"/>
      <c r="I199" s="83">
        <v>0</v>
      </c>
      <c r="J199" s="83"/>
      <c r="K199" s="83"/>
      <c r="L199" s="83"/>
      <c r="M199" s="61">
        <f>SUM(D199:L199)</f>
        <v>0</v>
      </c>
    </row>
    <row r="200" spans="1:13" ht="12.75">
      <c r="A200">
        <v>5</v>
      </c>
      <c r="B200" s="80"/>
      <c r="C200" s="81"/>
      <c r="D200" s="83"/>
      <c r="E200" s="83"/>
      <c r="F200" s="83"/>
      <c r="G200" s="83"/>
      <c r="H200" s="83"/>
      <c r="I200" s="83"/>
      <c r="J200" s="83"/>
      <c r="K200" s="83"/>
      <c r="L200" s="83"/>
      <c r="M200" s="65"/>
    </row>
    <row r="201" spans="1:13" ht="12.75">
      <c r="A201">
        <v>6</v>
      </c>
      <c r="B201" s="80"/>
      <c r="C201" s="81"/>
      <c r="D201" s="83"/>
      <c r="E201" s="83"/>
      <c r="F201" s="83"/>
      <c r="G201" s="83"/>
      <c r="H201" s="83"/>
      <c r="I201" s="83"/>
      <c r="J201" s="83"/>
      <c r="K201" s="83"/>
      <c r="L201" s="83"/>
      <c r="M201" s="65"/>
    </row>
    <row r="202" spans="1:13" ht="12.75">
      <c r="A202">
        <v>7</v>
      </c>
      <c r="B202" s="84"/>
      <c r="C202" s="81"/>
      <c r="D202" s="83"/>
      <c r="E202" s="83"/>
      <c r="F202" s="83"/>
      <c r="G202" s="83"/>
      <c r="H202" s="83"/>
      <c r="I202" s="83"/>
      <c r="J202" s="83"/>
      <c r="K202" s="83"/>
      <c r="L202" s="83"/>
      <c r="M202" s="65"/>
    </row>
    <row r="203" spans="1:13" ht="12.75">
      <c r="A203">
        <v>8</v>
      </c>
      <c r="B203" s="20"/>
      <c r="C203" s="41"/>
      <c r="D203" s="15"/>
      <c r="E203" s="15"/>
      <c r="F203" s="15"/>
      <c r="G203" s="15"/>
      <c r="H203" s="15"/>
      <c r="I203" s="15"/>
      <c r="J203" s="15"/>
      <c r="K203" s="15"/>
      <c r="L203" s="15"/>
      <c r="M203" s="30"/>
    </row>
    <row r="204" spans="1:13" ht="12.75">
      <c r="A204">
        <v>9</v>
      </c>
      <c r="B204" s="20"/>
      <c r="C204" s="41"/>
      <c r="D204" s="15"/>
      <c r="E204" s="15"/>
      <c r="F204" s="15"/>
      <c r="G204" s="15"/>
      <c r="H204" s="15"/>
      <c r="I204" s="15"/>
      <c r="J204" s="15"/>
      <c r="K204" s="15"/>
      <c r="L204" s="15"/>
      <c r="M204" s="30"/>
    </row>
    <row r="205" spans="1:13" ht="12.75">
      <c r="A205">
        <v>10</v>
      </c>
      <c r="B205" s="20"/>
      <c r="C205" s="41"/>
      <c r="D205" s="15"/>
      <c r="E205" s="15"/>
      <c r="F205" s="15"/>
      <c r="G205" s="15"/>
      <c r="H205" s="15"/>
      <c r="I205" s="15"/>
      <c r="J205" s="15"/>
      <c r="K205" s="15"/>
      <c r="L205" s="15"/>
      <c r="M205" s="30"/>
    </row>
    <row r="206" spans="1:13" ht="12.75">
      <c r="A206">
        <v>11</v>
      </c>
      <c r="B206" s="43"/>
      <c r="C206" s="44"/>
      <c r="D206" s="22"/>
      <c r="E206" s="22"/>
      <c r="F206" s="22"/>
      <c r="G206" s="22"/>
      <c r="H206" s="22"/>
      <c r="I206" s="22"/>
      <c r="J206" s="22"/>
      <c r="K206" s="22"/>
      <c r="L206" s="22"/>
      <c r="M206" s="30"/>
    </row>
    <row r="207" spans="1:13" ht="12.75">
      <c r="A207">
        <v>12</v>
      </c>
      <c r="B207" s="21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30"/>
    </row>
    <row r="208" spans="1:13" ht="12.75">
      <c r="A208">
        <v>13</v>
      </c>
      <c r="B208" s="21"/>
      <c r="C208" s="44"/>
      <c r="D208" s="22"/>
      <c r="E208" s="22"/>
      <c r="F208" s="22"/>
      <c r="G208" s="22"/>
      <c r="H208" s="22"/>
      <c r="I208" s="22"/>
      <c r="J208" s="22"/>
      <c r="K208" s="22"/>
      <c r="L208" s="22"/>
      <c r="M208" s="30"/>
    </row>
    <row r="209" spans="1:13" ht="12.75">
      <c r="A209">
        <v>14</v>
      </c>
      <c r="B209" s="21"/>
      <c r="C209" s="44"/>
      <c r="D209" s="22"/>
      <c r="E209" s="22"/>
      <c r="F209" s="22"/>
      <c r="G209" s="22"/>
      <c r="H209" s="22"/>
      <c r="I209" s="22"/>
      <c r="J209" s="22"/>
      <c r="K209" s="22"/>
      <c r="L209" s="22"/>
      <c r="M209" s="30"/>
    </row>
    <row r="210" spans="1:13" ht="13.5" thickBot="1">
      <c r="A210">
        <v>15</v>
      </c>
      <c r="B210" s="33"/>
      <c r="C210" s="46"/>
      <c r="D210" s="17"/>
      <c r="E210" s="17"/>
      <c r="F210" s="17"/>
      <c r="G210" s="17"/>
      <c r="H210" s="46"/>
      <c r="I210" s="17"/>
      <c r="J210" s="17"/>
      <c r="K210" s="17"/>
      <c r="L210" s="17"/>
      <c r="M210" s="31"/>
    </row>
    <row r="213" ht="13.5" thickBot="1"/>
    <row r="214" spans="2:13" ht="13.5" thickBot="1">
      <c r="B214" s="57" t="s">
        <v>70</v>
      </c>
      <c r="C214" s="34" t="s">
        <v>81</v>
      </c>
      <c r="D214" s="7" t="s">
        <v>27</v>
      </c>
      <c r="E214" s="8" t="s">
        <v>66</v>
      </c>
      <c r="F214" s="8" t="s">
        <v>67</v>
      </c>
      <c r="G214" s="8" t="s">
        <v>68</v>
      </c>
      <c r="H214" s="8" t="s">
        <v>69</v>
      </c>
      <c r="I214" s="8" t="s">
        <v>93</v>
      </c>
      <c r="J214" s="8"/>
      <c r="K214" s="8"/>
      <c r="L214" s="8"/>
      <c r="M214" s="13"/>
    </row>
    <row r="215" spans="1:14" ht="12.75">
      <c r="A215">
        <v>1</v>
      </c>
      <c r="B215" s="89" t="s">
        <v>46</v>
      </c>
      <c r="C215" s="90" t="s">
        <v>43</v>
      </c>
      <c r="D215" s="83">
        <v>200</v>
      </c>
      <c r="E215" s="83"/>
      <c r="F215" s="83"/>
      <c r="G215" s="83"/>
      <c r="H215" s="83"/>
      <c r="I215" s="83"/>
      <c r="J215" s="83"/>
      <c r="K215" s="83"/>
      <c r="L215" s="83"/>
      <c r="M215" s="61">
        <f>SUM(D215:L215)</f>
        <v>200</v>
      </c>
      <c r="N215" s="47"/>
    </row>
    <row r="216" spans="1:13" ht="12.75">
      <c r="A216">
        <v>2</v>
      </c>
      <c r="B216" s="80"/>
      <c r="C216" s="81"/>
      <c r="D216" s="83"/>
      <c r="E216" s="83"/>
      <c r="F216" s="83"/>
      <c r="G216" s="83"/>
      <c r="H216" s="83"/>
      <c r="I216" s="83"/>
      <c r="J216" s="83"/>
      <c r="K216" s="83"/>
      <c r="L216" s="83"/>
      <c r="M216" s="65"/>
    </row>
    <row r="217" spans="1:13" ht="12.75">
      <c r="A217">
        <v>3</v>
      </c>
      <c r="B217" s="82"/>
      <c r="C217" s="83"/>
      <c r="D217" s="81"/>
      <c r="E217" s="83"/>
      <c r="F217" s="83"/>
      <c r="G217" s="83"/>
      <c r="H217" s="83"/>
      <c r="I217" s="83"/>
      <c r="J217" s="83"/>
      <c r="K217" s="83"/>
      <c r="L217" s="83"/>
      <c r="M217" s="65"/>
    </row>
    <row r="218" spans="1:13" ht="12.75">
      <c r="A218">
        <v>4</v>
      </c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54"/>
      <c r="M218" s="30"/>
    </row>
    <row r="219" spans="1:13" ht="12.75">
      <c r="A219">
        <v>5</v>
      </c>
      <c r="B219" s="42"/>
      <c r="C219" s="41"/>
      <c r="D219" s="15"/>
      <c r="E219" s="15"/>
      <c r="F219" s="15"/>
      <c r="G219" s="15"/>
      <c r="H219" s="15"/>
      <c r="I219" s="15"/>
      <c r="J219" s="15"/>
      <c r="K219" s="15"/>
      <c r="L219" s="15"/>
      <c r="M219" s="30"/>
    </row>
    <row r="220" spans="1:13" ht="12.75">
      <c r="A220">
        <v>6</v>
      </c>
      <c r="B220" s="42"/>
      <c r="C220" s="41"/>
      <c r="D220" s="15"/>
      <c r="E220" s="15"/>
      <c r="F220" s="15"/>
      <c r="G220" s="15"/>
      <c r="H220" s="15"/>
      <c r="I220" s="15"/>
      <c r="J220" s="15"/>
      <c r="K220" s="15"/>
      <c r="L220" s="15"/>
      <c r="M220" s="30"/>
    </row>
    <row r="221" spans="1:13" ht="12.75">
      <c r="A221">
        <v>7</v>
      </c>
      <c r="B221" s="42"/>
      <c r="C221" s="41"/>
      <c r="D221" s="15"/>
      <c r="E221" s="15"/>
      <c r="F221" s="15"/>
      <c r="G221" s="15"/>
      <c r="H221" s="15"/>
      <c r="I221" s="15"/>
      <c r="J221" s="15"/>
      <c r="K221" s="15"/>
      <c r="L221" s="15"/>
      <c r="M221" s="30"/>
    </row>
    <row r="222" spans="1:13" ht="12.75">
      <c r="A222">
        <v>8</v>
      </c>
      <c r="B222" s="42"/>
      <c r="C222" s="41"/>
      <c r="D222" s="15"/>
      <c r="E222" s="15"/>
      <c r="F222" s="15"/>
      <c r="G222" s="15"/>
      <c r="H222" s="15"/>
      <c r="I222" s="15"/>
      <c r="J222" s="15"/>
      <c r="K222" s="15"/>
      <c r="L222" s="15"/>
      <c r="M222" s="30"/>
    </row>
    <row r="223" spans="1:13" ht="12.75">
      <c r="A223">
        <v>9</v>
      </c>
      <c r="B223" s="42"/>
      <c r="C223" s="41"/>
      <c r="D223" s="15"/>
      <c r="E223" s="15"/>
      <c r="F223" s="15"/>
      <c r="G223" s="15"/>
      <c r="H223" s="15"/>
      <c r="I223" s="15"/>
      <c r="J223" s="15"/>
      <c r="K223" s="15"/>
      <c r="L223" s="15"/>
      <c r="M223" s="30"/>
    </row>
    <row r="224" spans="1:13" ht="12.75">
      <c r="A224">
        <v>10</v>
      </c>
      <c r="B224" s="42"/>
      <c r="C224" s="41"/>
      <c r="D224" s="15"/>
      <c r="E224" s="15"/>
      <c r="F224" s="15"/>
      <c r="G224" s="15"/>
      <c r="H224" s="15"/>
      <c r="I224" s="15"/>
      <c r="J224" s="15"/>
      <c r="K224" s="15"/>
      <c r="L224" s="15"/>
      <c r="M224" s="30"/>
    </row>
    <row r="225" spans="1:13" ht="12.75">
      <c r="A225">
        <v>11</v>
      </c>
      <c r="B225" s="42"/>
      <c r="C225" s="41"/>
      <c r="D225" s="15"/>
      <c r="E225" s="15"/>
      <c r="F225" s="15"/>
      <c r="G225" s="15"/>
      <c r="H225" s="15"/>
      <c r="I225" s="15"/>
      <c r="J225" s="15"/>
      <c r="K225" s="15"/>
      <c r="L225" s="15"/>
      <c r="M225" s="30"/>
    </row>
    <row r="226" spans="1:13" ht="12.75">
      <c r="A226">
        <v>12</v>
      </c>
      <c r="B226" s="42"/>
      <c r="C226" s="41"/>
      <c r="D226" s="15"/>
      <c r="E226" s="15"/>
      <c r="F226" s="15"/>
      <c r="G226" s="15"/>
      <c r="H226" s="15"/>
      <c r="I226" s="15"/>
      <c r="J226" s="15"/>
      <c r="K226" s="15"/>
      <c r="L226" s="15"/>
      <c r="M226" s="30"/>
    </row>
    <row r="227" spans="1:13" ht="12.75">
      <c r="A227">
        <v>13</v>
      </c>
      <c r="B227" s="42"/>
      <c r="C227" s="41"/>
      <c r="D227" s="15"/>
      <c r="E227" s="15"/>
      <c r="F227" s="15"/>
      <c r="G227" s="15"/>
      <c r="H227" s="15"/>
      <c r="I227" s="15"/>
      <c r="J227" s="15"/>
      <c r="K227" s="15"/>
      <c r="L227" s="15"/>
      <c r="M227" s="30"/>
    </row>
    <row r="228" spans="1:13" ht="12.75">
      <c r="A228">
        <v>14</v>
      </c>
      <c r="B228" s="42"/>
      <c r="C228" s="41"/>
      <c r="D228" s="15"/>
      <c r="E228" s="15"/>
      <c r="F228" s="15"/>
      <c r="G228" s="15"/>
      <c r="H228" s="15"/>
      <c r="I228" s="15"/>
      <c r="J228" s="15"/>
      <c r="K228" s="15"/>
      <c r="L228" s="15"/>
      <c r="M228" s="30"/>
    </row>
    <row r="229" spans="1:13" ht="12.75">
      <c r="A229">
        <v>15</v>
      </c>
      <c r="B229" s="42"/>
      <c r="C229" s="41"/>
      <c r="D229" s="15"/>
      <c r="E229" s="15"/>
      <c r="F229" s="15"/>
      <c r="G229" s="15"/>
      <c r="H229" s="15"/>
      <c r="I229" s="15"/>
      <c r="J229" s="15"/>
      <c r="K229" s="15"/>
      <c r="L229" s="15"/>
      <c r="M229" s="30"/>
    </row>
    <row r="230" spans="1:13" ht="12.75">
      <c r="A230">
        <v>16</v>
      </c>
      <c r="B230" s="42"/>
      <c r="C230" s="41"/>
      <c r="D230" s="15"/>
      <c r="E230" s="15"/>
      <c r="F230" s="15"/>
      <c r="G230" s="15"/>
      <c r="H230" s="15"/>
      <c r="I230" s="15"/>
      <c r="J230" s="15"/>
      <c r="K230" s="15"/>
      <c r="L230" s="15"/>
      <c r="M230" s="30"/>
    </row>
    <row r="231" spans="1:13" ht="12.75">
      <c r="A231">
        <v>17</v>
      </c>
      <c r="B231" s="42"/>
      <c r="C231" s="41"/>
      <c r="D231" s="15"/>
      <c r="E231" s="15"/>
      <c r="F231" s="15"/>
      <c r="G231" s="15"/>
      <c r="H231" s="15"/>
      <c r="I231" s="15"/>
      <c r="J231" s="15"/>
      <c r="K231" s="15"/>
      <c r="L231" s="15"/>
      <c r="M231" s="30"/>
    </row>
    <row r="232" spans="1:13" ht="12.75">
      <c r="A232">
        <v>18</v>
      </c>
      <c r="B232" s="42"/>
      <c r="C232" s="41"/>
      <c r="D232" s="15"/>
      <c r="E232" s="15"/>
      <c r="F232" s="15"/>
      <c r="G232" s="15"/>
      <c r="H232" s="15"/>
      <c r="I232" s="15"/>
      <c r="J232" s="15"/>
      <c r="K232" s="15"/>
      <c r="L232" s="15"/>
      <c r="M232" s="30"/>
    </row>
    <row r="233" spans="1:13" ht="12.75">
      <c r="A233">
        <v>19</v>
      </c>
      <c r="B233" s="43"/>
      <c r="C233" s="44"/>
      <c r="D233" s="22"/>
      <c r="E233" s="22"/>
      <c r="F233" s="22"/>
      <c r="G233" s="22"/>
      <c r="H233" s="22"/>
      <c r="I233" s="22"/>
      <c r="J233" s="22"/>
      <c r="K233" s="22"/>
      <c r="L233" s="22"/>
      <c r="M233" s="53"/>
    </row>
    <row r="234" spans="1:13" ht="12.75">
      <c r="A234">
        <v>20</v>
      </c>
      <c r="B234" s="43"/>
      <c r="C234" s="44"/>
      <c r="D234" s="22"/>
      <c r="E234" s="22"/>
      <c r="F234" s="22"/>
      <c r="G234" s="22"/>
      <c r="H234" s="22"/>
      <c r="I234" s="22"/>
      <c r="J234" s="22"/>
      <c r="K234" s="22"/>
      <c r="L234" s="22"/>
      <c r="M234" s="53"/>
    </row>
    <row r="235" spans="1:13" ht="13.5" thickBot="1">
      <c r="A235">
        <v>21</v>
      </c>
      <c r="B235" s="1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31"/>
    </row>
    <row r="236" ht="12.75">
      <c r="C236" s="27"/>
    </row>
    <row r="237" ht="12.75">
      <c r="C237" s="27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Preinstalled User</cp:lastModifiedBy>
  <cp:lastPrinted>2007-12-02T13:24:34Z</cp:lastPrinted>
  <dcterms:created xsi:type="dcterms:W3CDTF">2007-04-08T11:56:05Z</dcterms:created>
  <dcterms:modified xsi:type="dcterms:W3CDTF">2010-03-12T20:20:59Z</dcterms:modified>
  <cp:category/>
  <cp:version/>
  <cp:contentType/>
  <cp:contentStatus/>
  <cp:revision>1</cp:revision>
</cp:coreProperties>
</file>